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800" windowWidth="13875" windowHeight="12135" activeTab="0"/>
  </bookViews>
  <sheets>
    <sheet name="Data" sheetId="1" r:id="rId1"/>
    <sheet name="Links" sheetId="2" r:id="rId2"/>
  </sheets>
  <definedNames>
    <definedName name="_xlnm._FilterDatabase" localSheetId="0" hidden="1">'Data'!$A$4:$AB$177</definedName>
    <definedName name="_xlnm.Print_Titles" localSheetId="0">'Data'!$4:$4</definedName>
  </definedNames>
  <calcPr fullCalcOnLoad="1"/>
</workbook>
</file>

<file path=xl/sharedStrings.xml><?xml version="1.0" encoding="utf-8"?>
<sst xmlns="http://schemas.openxmlformats.org/spreadsheetml/2006/main" count="1565" uniqueCount="310">
  <si>
    <t>H</t>
  </si>
  <si>
    <t>ND</t>
  </si>
  <si>
    <t>-</t>
  </si>
  <si>
    <t>D</t>
  </si>
  <si>
    <t>WINDSOR</t>
  </si>
  <si>
    <t>VANCOUVER</t>
  </si>
  <si>
    <t>ON</t>
  </si>
  <si>
    <t>CBEFT</t>
  </si>
  <si>
    <t>tvo</t>
  </si>
  <si>
    <t>CBC</t>
  </si>
  <si>
    <t>CBET</t>
  </si>
  <si>
    <t>Location</t>
  </si>
  <si>
    <t>Facility ID #</t>
  </si>
  <si>
    <t>Longitude (dddmmss)</t>
  </si>
  <si>
    <t>Latitude (ddmmss)</t>
  </si>
  <si>
    <t>M. Tilt</t>
  </si>
  <si>
    <t>E. Tilt</t>
  </si>
  <si>
    <t>M/H</t>
  </si>
  <si>
    <t>Polarity</t>
  </si>
  <si>
    <t>Pattern</t>
  </si>
  <si>
    <t>AGL (m)</t>
  </si>
  <si>
    <t>HAAT (m)</t>
  </si>
  <si>
    <t>ERP (kW)</t>
  </si>
  <si>
    <t>Pre DTV</t>
  </si>
  <si>
    <t>DTV Status</t>
  </si>
  <si>
    <t>Vir. CH</t>
  </si>
  <si>
    <t>A. CH</t>
  </si>
  <si>
    <t>Netw. (Primary)</t>
  </si>
  <si>
    <t>Call Sign</t>
  </si>
  <si>
    <t>City of License    (if other)</t>
  </si>
  <si>
    <t>Area</t>
  </si>
  <si>
    <t>Dir</t>
  </si>
  <si>
    <t>#</t>
  </si>
  <si>
    <t>Updated:</t>
  </si>
  <si>
    <t>DTV Channel Table - Canada</t>
  </si>
  <si>
    <t>TORONTO</t>
  </si>
  <si>
    <t>CFTO</t>
  </si>
  <si>
    <t>CICA</t>
  </si>
  <si>
    <t>CBLT</t>
  </si>
  <si>
    <t>CBLFT</t>
  </si>
  <si>
    <t>CKXT</t>
  </si>
  <si>
    <t>CIII</t>
  </si>
  <si>
    <t>CJMT</t>
  </si>
  <si>
    <t>CFMT</t>
  </si>
  <si>
    <t>CITY</t>
  </si>
  <si>
    <t>Pr</t>
  </si>
  <si>
    <t>PT DTV</t>
  </si>
  <si>
    <t>QC</t>
  </si>
  <si>
    <t>MONTRÉAL</t>
  </si>
  <si>
    <t>CFTM</t>
  </si>
  <si>
    <t>CFCF</t>
  </si>
  <si>
    <t>CBFT</t>
  </si>
  <si>
    <t>CBMT</t>
  </si>
  <si>
    <t>CIVM</t>
  </si>
  <si>
    <t>CFTU</t>
  </si>
  <si>
    <t>CFJP</t>
  </si>
  <si>
    <t>CJNT</t>
  </si>
  <si>
    <t>CKMI</t>
  </si>
  <si>
    <t>BC</t>
  </si>
  <si>
    <t>CHAN</t>
  </si>
  <si>
    <t>CKVU</t>
  </si>
  <si>
    <t>CIVI</t>
  </si>
  <si>
    <t>CHNM</t>
  </si>
  <si>
    <t>CBUFT</t>
  </si>
  <si>
    <t>CIVT</t>
  </si>
  <si>
    <t>CBUT</t>
  </si>
  <si>
    <t>AB</t>
  </si>
  <si>
    <t>CALGARY</t>
  </si>
  <si>
    <t>CICT</t>
  </si>
  <si>
    <t>CFCN</t>
  </si>
  <si>
    <t>CKAL</t>
  </si>
  <si>
    <t>CBRT</t>
  </si>
  <si>
    <t>CBRFT</t>
  </si>
  <si>
    <t>CKCS</t>
  </si>
  <si>
    <t>CJCO</t>
  </si>
  <si>
    <t>EDMONTON</t>
  </si>
  <si>
    <t>CFRN</t>
  </si>
  <si>
    <t>CBXT</t>
  </si>
  <si>
    <t>CBXFT</t>
  </si>
  <si>
    <t>CITV</t>
  </si>
  <si>
    <t>CKES</t>
  </si>
  <si>
    <t>CKEM</t>
  </si>
  <si>
    <t>CJEO</t>
  </si>
  <si>
    <t>OTTAWA</t>
  </si>
  <si>
    <t>CBOT</t>
  </si>
  <si>
    <t>CBOFT</t>
  </si>
  <si>
    <t>CHCH</t>
  </si>
  <si>
    <t>CJOH</t>
  </si>
  <si>
    <t>CITS</t>
  </si>
  <si>
    <t>CHRO</t>
  </si>
  <si>
    <t>QUEBEC CITY</t>
  </si>
  <si>
    <t>WINNIPEG</t>
  </si>
  <si>
    <t>HAMILTON</t>
  </si>
  <si>
    <t>LONDON</t>
  </si>
  <si>
    <t>KITCHENER</t>
  </si>
  <si>
    <t>NS</t>
  </si>
  <si>
    <t>HALIFAX</t>
  </si>
  <si>
    <t>OSHAWA</t>
  </si>
  <si>
    <t>VICTORIA</t>
  </si>
  <si>
    <t>SASKATOON</t>
  </si>
  <si>
    <t>REGINA</t>
  </si>
  <si>
    <t>SHERBROOKE</t>
  </si>
  <si>
    <t>CBVT</t>
  </si>
  <si>
    <t>CIVQ</t>
  </si>
  <si>
    <t>CBVE</t>
  </si>
  <si>
    <t>CFAP</t>
  </si>
  <si>
    <t>CFCM</t>
  </si>
  <si>
    <t>http://www.ic.gc.ca/eic/site/smt-gst.nsf/vwapj/DTV_PLAN_Dec08-e.pdf/$file/DTV_PLAN_Dec08-e.pdf</t>
  </si>
  <si>
    <t>CKY</t>
  </si>
  <si>
    <t>CKND</t>
  </si>
  <si>
    <t>CBWT</t>
  </si>
  <si>
    <t>CIIT</t>
  </si>
  <si>
    <t>MB</t>
  </si>
  <si>
    <t>CBWFT</t>
  </si>
  <si>
    <t>CBLFT-9</t>
  </si>
  <si>
    <t>CFPL</t>
  </si>
  <si>
    <t>CICO-18</t>
  </si>
  <si>
    <t>CJMT-1</t>
  </si>
  <si>
    <t>CHCH-2</t>
  </si>
  <si>
    <t>CITS-2</t>
  </si>
  <si>
    <t>CFMT-1</t>
  </si>
  <si>
    <t>CBLN</t>
  </si>
  <si>
    <t>CKCO</t>
  </si>
  <si>
    <t>CBLFT-8</t>
  </si>
  <si>
    <t>CICO-28</t>
  </si>
  <si>
    <t>CBLN-1</t>
  </si>
  <si>
    <t>CHEX-2</t>
  </si>
  <si>
    <t>CHNU-1</t>
  </si>
  <si>
    <t>CHNM-1</t>
  </si>
  <si>
    <t>CHEK</t>
  </si>
  <si>
    <t>CICO-32</t>
  </si>
  <si>
    <t>CHWI-60</t>
  </si>
  <si>
    <t>SK</t>
  </si>
  <si>
    <t>CFSK</t>
  </si>
  <si>
    <t>CFQC</t>
  </si>
  <si>
    <t>CBKST</t>
  </si>
  <si>
    <t>CBKFT-1</t>
  </si>
  <si>
    <t>CKCK</t>
  </si>
  <si>
    <t>CBKT</t>
  </si>
  <si>
    <t>CFRE</t>
  </si>
  <si>
    <t>CBKFT</t>
  </si>
  <si>
    <t>Global</t>
  </si>
  <si>
    <t>CityTV</t>
  </si>
  <si>
    <t>CTV</t>
  </si>
  <si>
    <t>CIII-6</t>
  </si>
  <si>
    <t>ind.</t>
  </si>
  <si>
    <t>On-Air</t>
  </si>
  <si>
    <t>CICO-24</t>
  </si>
  <si>
    <t>CITY-3</t>
  </si>
  <si>
    <t>CJMT-2</t>
  </si>
  <si>
    <t>CHCH-1</t>
  </si>
  <si>
    <t>SunTV</t>
  </si>
  <si>
    <t>cts</t>
  </si>
  <si>
    <t>CKXT-1</t>
  </si>
  <si>
    <t>E</t>
  </si>
  <si>
    <t>ERP (v)</t>
  </si>
  <si>
    <t>CHNU</t>
  </si>
  <si>
    <t>rel</t>
  </si>
  <si>
    <t>R-C</t>
  </si>
  <si>
    <t>Omni</t>
  </si>
  <si>
    <t>/A\</t>
  </si>
  <si>
    <t>LETHBRIDGE</t>
  </si>
  <si>
    <t>CBRT-6</t>
  </si>
  <si>
    <t>CBXFT-3</t>
  </si>
  <si>
    <t>CFCN-5</t>
  </si>
  <si>
    <t>CISA</t>
  </si>
  <si>
    <t>CJIL</t>
  </si>
  <si>
    <t>LLOYDMINSTER</t>
  </si>
  <si>
    <t>CITL</t>
  </si>
  <si>
    <t>CKSA</t>
  </si>
  <si>
    <t>CKAL-1</t>
  </si>
  <si>
    <t>CHMI</t>
  </si>
  <si>
    <t>Omni2</t>
  </si>
  <si>
    <t>BARRIE</t>
  </si>
  <si>
    <t>CBLFT-11</t>
  </si>
  <si>
    <t>CBLT-1</t>
  </si>
  <si>
    <t>CHCH-3</t>
  </si>
  <si>
    <t>CIII-7</t>
  </si>
  <si>
    <t>CKVR</t>
  </si>
  <si>
    <t>ind. (CHCH)</t>
  </si>
  <si>
    <t>CHWI</t>
  </si>
  <si>
    <t>CIII-22</t>
  </si>
  <si>
    <t>THUNDER BAY</t>
  </si>
  <si>
    <t>CBLFT-18</t>
  </si>
  <si>
    <t>CHFD</t>
  </si>
  <si>
    <t>CICO-9</t>
  </si>
  <si>
    <t>CKPR</t>
  </si>
  <si>
    <t>ind. (SunTV)</t>
  </si>
  <si>
    <t>CKXT-3</t>
  </si>
  <si>
    <t>GATINEAU</t>
  </si>
  <si>
    <t>CFGS</t>
  </si>
  <si>
    <t>CHOT</t>
  </si>
  <si>
    <t>CIVO</t>
  </si>
  <si>
    <t>v</t>
  </si>
  <si>
    <t>tva</t>
  </si>
  <si>
    <t>t-q</t>
  </si>
  <si>
    <t>CBMT-3</t>
  </si>
  <si>
    <t>CFKS</t>
  </si>
  <si>
    <t>CHLT</t>
  </si>
  <si>
    <t>CIVS</t>
  </si>
  <si>
    <t>CKMI-2</t>
  </si>
  <si>
    <t>CKSH</t>
  </si>
  <si>
    <t>TROIS-RIVIERES</t>
  </si>
  <si>
    <t>CBMT-1</t>
  </si>
  <si>
    <t>CFKM</t>
  </si>
  <si>
    <t>CHEM</t>
  </si>
  <si>
    <t>CIVC</t>
  </si>
  <si>
    <t>CKTM</t>
  </si>
  <si>
    <t>SAGUENAY</t>
  </si>
  <si>
    <t>CBJET</t>
  </si>
  <si>
    <t>CFRS</t>
  </si>
  <si>
    <t>CIVV</t>
  </si>
  <si>
    <t>CJPM</t>
  </si>
  <si>
    <t>CKTV</t>
  </si>
  <si>
    <t>RIVIERE-du-Loup</t>
  </si>
  <si>
    <t>CFTF</t>
  </si>
  <si>
    <t>CIMT</t>
  </si>
  <si>
    <t>CKRT</t>
  </si>
  <si>
    <t>Rouyn-Noranda</t>
  </si>
  <si>
    <t>CFEM</t>
  </si>
  <si>
    <t>CFVS</t>
  </si>
  <si>
    <t>CIVA</t>
  </si>
  <si>
    <t>CJDG</t>
  </si>
  <si>
    <t>Val-d'Or</t>
  </si>
  <si>
    <t>CFEM-1</t>
  </si>
  <si>
    <t>CFVS-1</t>
  </si>
  <si>
    <t>CIVA-1</t>
  </si>
  <si>
    <t>CKRN</t>
  </si>
  <si>
    <t>NB</t>
  </si>
  <si>
    <t>Moncton</t>
  </si>
  <si>
    <t>CBAFT</t>
  </si>
  <si>
    <t>CBAT-2</t>
  </si>
  <si>
    <t>CIHF-3</t>
  </si>
  <si>
    <t>CKCW</t>
  </si>
  <si>
    <t>CBAFT-1</t>
  </si>
  <si>
    <t>CIHF-2</t>
  </si>
  <si>
    <t>CKLT</t>
  </si>
  <si>
    <t>Fredericton</t>
  </si>
  <si>
    <t>CBAFT-10</t>
  </si>
  <si>
    <t>CIHF-1</t>
  </si>
  <si>
    <t>CBHFT</t>
  </si>
  <si>
    <t>CBHT</t>
  </si>
  <si>
    <t>CIHF</t>
  </si>
  <si>
    <t>CJCH</t>
  </si>
  <si>
    <t>PEI</t>
  </si>
  <si>
    <t>Charlottetown</t>
  </si>
  <si>
    <t>CBAFT-5</t>
  </si>
  <si>
    <t>CBCT</t>
  </si>
  <si>
    <t>CIHF-14</t>
  </si>
  <si>
    <t>CKCW-1</t>
  </si>
  <si>
    <t>SAINT JOHN</t>
  </si>
  <si>
    <t>NFL</t>
  </si>
  <si>
    <t>St. John's</t>
  </si>
  <si>
    <t>CBFJ</t>
  </si>
  <si>
    <t>CBNT</t>
  </si>
  <si>
    <t>CJON</t>
  </si>
  <si>
    <t>NT</t>
  </si>
  <si>
    <t>Yellowknife</t>
  </si>
  <si>
    <t>CFYK</t>
  </si>
  <si>
    <t>Kenmount Hill</t>
  </si>
  <si>
    <t>Rimouski</t>
  </si>
  <si>
    <t>NP</t>
  </si>
  <si>
    <t>Post-Tr.</t>
  </si>
  <si>
    <t>CJBR</t>
  </si>
  <si>
    <t>tbd</t>
  </si>
  <si>
    <t>CN Tower</t>
  </si>
  <si>
    <t>Mont Royal</t>
  </si>
  <si>
    <t>Mount Seymour</t>
  </si>
  <si>
    <t>Ryan Tower</t>
  </si>
  <si>
    <t>CKMI-1</t>
  </si>
  <si>
    <t>CIVI-2</t>
  </si>
  <si>
    <t>CITY-2</t>
  </si>
  <si>
    <t>Herbert Corners</t>
  </si>
  <si>
    <t>SE</t>
  </si>
  <si>
    <t>Sumas Mtn.</t>
  </si>
  <si>
    <t>http://cbc.radio-canada.ca/dtv/</t>
  </si>
  <si>
    <t>W</t>
  </si>
  <si>
    <t>ind. (ntv)</t>
  </si>
  <si>
    <t>CBAT*</t>
  </si>
  <si>
    <t>Post-Tr. - app for 7.8kW denied as it won't cover Saint John adequately, from the new location</t>
  </si>
  <si>
    <t>MM</t>
  </si>
  <si>
    <t>X</t>
  </si>
  <si>
    <t>?</t>
  </si>
  <si>
    <t>http://en.wikipedia.org/wiki/Digital_television_in_Canada#Mandatory_Markets_for_Over-Air_Transition_to_Digital</t>
  </si>
  <si>
    <t>http://www.pch.gc.ca/eng/1282825334983/1282825604404</t>
  </si>
  <si>
    <t>Late July/Early August</t>
  </si>
  <si>
    <t>Mid-August</t>
  </si>
  <si>
    <t>PARIS</t>
  </si>
  <si>
    <t>TVO Status</t>
  </si>
  <si>
    <t>http://www.gopublic.org/?page_id=914</t>
  </si>
  <si>
    <t>On-Air - expected to close down before August '11 - was allocated 40 for post-transition ops</t>
  </si>
  <si>
    <t>54&gt;35</t>
  </si>
  <si>
    <t>56&gt;29</t>
  </si>
  <si>
    <t>40&gt;23</t>
  </si>
  <si>
    <t>28&gt;13</t>
  </si>
  <si>
    <t>5&gt;11</t>
  </si>
  <si>
    <t>Valley Ridge</t>
  </si>
  <si>
    <t>Prominence Pt.</t>
  </si>
  <si>
    <t>West Springs</t>
  </si>
  <si>
    <t>(17) 51</t>
  </si>
  <si>
    <t>CFTF-4</t>
  </si>
  <si>
    <t>CFTF-5</t>
  </si>
  <si>
    <t>CFER</t>
  </si>
  <si>
    <t>CJPC</t>
  </si>
  <si>
    <t>CIVB</t>
  </si>
  <si>
    <t>V</t>
  </si>
  <si>
    <t>TBD</t>
  </si>
  <si>
    <t>CKVU-2</t>
  </si>
  <si>
    <t>Mount Warburton</t>
  </si>
  <si>
    <t>ctv2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</si>
</sst>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4" borderId="0" xfId="0" applyFont="1" applyFill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0" fillId="35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2" fillId="0" borderId="0" xfId="52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 quotePrefix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36" borderId="0" xfId="0" applyFont="1" applyFill="1" applyBorder="1" applyAlignment="1">
      <alignment/>
    </xf>
    <xf numFmtId="16" fontId="0" fillId="0" borderId="0" xfId="0" applyNumberFormat="1" applyFont="1" applyFill="1" applyAlignment="1">
      <alignment horizontal="left"/>
    </xf>
    <xf numFmtId="0" fontId="0" fillId="37" borderId="0" xfId="0" applyFont="1" applyFill="1" applyAlignment="1" quotePrefix="1">
      <alignment/>
    </xf>
    <xf numFmtId="0" fontId="0" fillId="36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Alignment="1">
      <alignment horizontal="left"/>
    </xf>
    <xf numFmtId="0" fontId="0" fillId="40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4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gc.ca/eic/site/smt-gst.nsf/vwapj/DTV_PLAN_Dec08-e.pdf/$file/DTV_PLAN_Dec08-e.pdf" TargetMode="External" /><Relationship Id="rId2" Type="http://schemas.openxmlformats.org/officeDocument/2006/relationships/hyperlink" Target="http://cbc.radio-canada.ca/dtv/" TargetMode="External" /><Relationship Id="rId3" Type="http://schemas.openxmlformats.org/officeDocument/2006/relationships/hyperlink" Target="http://en.wikipedia.org/wiki/Digital_television_in_Canada#Mandatory_Markets_for_Over-Air_Transition_to_Digital" TargetMode="External" /><Relationship Id="rId4" Type="http://schemas.openxmlformats.org/officeDocument/2006/relationships/hyperlink" Target="http://www.pch.gc.ca/eng/1282825334983/1282825604404" TargetMode="External" /><Relationship Id="rId5" Type="http://schemas.openxmlformats.org/officeDocument/2006/relationships/hyperlink" Target="http://www.gopublic.org/?page_id=9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9" sqref="L19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3.57421875" style="0" customWidth="1"/>
    <col min="4" max="4" width="14.57421875" style="0" customWidth="1"/>
    <col min="5" max="5" width="13.28125" style="0" hidden="1" customWidth="1"/>
    <col min="6" max="6" width="4.00390625" style="0" hidden="1" customWidth="1"/>
    <col min="7" max="7" width="9.28125" style="0" customWidth="1"/>
    <col min="8" max="8" width="6.140625" style="0" customWidth="1"/>
    <col min="9" max="9" width="6.00390625" style="0" customWidth="1"/>
    <col min="10" max="10" width="6.00390625" style="0" hidden="1" customWidth="1"/>
    <col min="11" max="11" width="6.00390625" style="0" customWidth="1"/>
    <col min="12" max="12" width="8.8515625" style="3" customWidth="1"/>
    <col min="13" max="14" width="5.7109375" style="0" hidden="1" customWidth="1"/>
    <col min="15" max="15" width="5.7109375" style="0" customWidth="1"/>
    <col min="16" max="17" width="6.00390625" style="0" customWidth="1"/>
    <col min="18" max="20" width="5.8515625" style="0" customWidth="1"/>
    <col min="21" max="21" width="5.57421875" style="2" customWidth="1"/>
    <col min="22" max="24" width="5.57421875" style="2" hidden="1" customWidth="1"/>
    <col min="25" max="25" width="9.421875" style="1" customWidth="1"/>
    <col min="26" max="26" width="9.8515625" style="1" customWidth="1"/>
    <col min="27" max="27" width="7.7109375" style="0" hidden="1" customWidth="1"/>
    <col min="28" max="28" width="30.28125" style="0" customWidth="1"/>
  </cols>
  <sheetData>
    <row r="1" spans="1:27" ht="12.75">
      <c r="A1" s="24" t="s">
        <v>34</v>
      </c>
      <c r="B1" s="24"/>
      <c r="U1" s="9"/>
      <c r="V1" s="9"/>
      <c r="W1" s="9"/>
      <c r="X1" s="9"/>
      <c r="AA1" s="24"/>
    </row>
    <row r="2" spans="1:24" ht="12.75">
      <c r="A2" t="s">
        <v>33</v>
      </c>
      <c r="D2" s="23">
        <v>40800</v>
      </c>
      <c r="U2" s="9"/>
      <c r="V2" s="9"/>
      <c r="W2" s="9"/>
      <c r="X2" s="9"/>
    </row>
    <row r="3" spans="1:2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U3" s="9"/>
      <c r="V3" s="9"/>
      <c r="W3" s="9"/>
      <c r="X3" s="9"/>
      <c r="AA3" s="21"/>
    </row>
    <row r="4" spans="1:28" s="13" customFormat="1" ht="27.75" customHeight="1">
      <c r="A4" s="13" t="s">
        <v>32</v>
      </c>
      <c r="B4" s="20" t="s">
        <v>31</v>
      </c>
      <c r="C4" s="19" t="s">
        <v>45</v>
      </c>
      <c r="D4" s="16" t="s">
        <v>30</v>
      </c>
      <c r="E4" s="18" t="s">
        <v>29</v>
      </c>
      <c r="F4" s="18" t="s">
        <v>280</v>
      </c>
      <c r="G4" s="16" t="s">
        <v>28</v>
      </c>
      <c r="H4" s="16" t="s">
        <v>27</v>
      </c>
      <c r="I4" s="17" t="s">
        <v>26</v>
      </c>
      <c r="J4" s="17" t="s">
        <v>25</v>
      </c>
      <c r="K4" s="13" t="s">
        <v>22</v>
      </c>
      <c r="L4" s="15" t="s">
        <v>24</v>
      </c>
      <c r="M4" s="16" t="s">
        <v>23</v>
      </c>
      <c r="N4" s="13" t="s">
        <v>22</v>
      </c>
      <c r="O4" s="13" t="s">
        <v>46</v>
      </c>
      <c r="P4" s="13" t="s">
        <v>22</v>
      </c>
      <c r="Q4" s="13" t="s">
        <v>155</v>
      </c>
      <c r="R4" s="13" t="s">
        <v>21</v>
      </c>
      <c r="S4" s="13" t="s">
        <v>20</v>
      </c>
      <c r="T4" s="13" t="s">
        <v>19</v>
      </c>
      <c r="U4" s="13" t="s">
        <v>18</v>
      </c>
      <c r="V4" s="13" t="s">
        <v>17</v>
      </c>
      <c r="W4" s="13" t="s">
        <v>16</v>
      </c>
      <c r="X4" s="13" t="s">
        <v>15</v>
      </c>
      <c r="Y4" s="13" t="s">
        <v>14</v>
      </c>
      <c r="Z4" s="13" t="s">
        <v>13</v>
      </c>
      <c r="AA4" s="15" t="s">
        <v>12</v>
      </c>
      <c r="AB4" s="14" t="s">
        <v>11</v>
      </c>
    </row>
    <row r="5" spans="1:28" ht="12.75">
      <c r="A5" s="2">
        <v>1</v>
      </c>
      <c r="B5" s="34" t="s">
        <v>2</v>
      </c>
      <c r="C5" s="2" t="s">
        <v>6</v>
      </c>
      <c r="D5" s="2" t="s">
        <v>35</v>
      </c>
      <c r="E5" s="2"/>
      <c r="F5" s="9" t="s">
        <v>281</v>
      </c>
      <c r="G5" s="2" t="s">
        <v>38</v>
      </c>
      <c r="H5" s="9" t="s">
        <v>9</v>
      </c>
      <c r="I5" s="7">
        <v>5</v>
      </c>
      <c r="J5" s="7"/>
      <c r="K5" s="29">
        <v>100</v>
      </c>
      <c r="L5" s="30" t="s">
        <v>146</v>
      </c>
      <c r="M5" s="2">
        <v>20</v>
      </c>
      <c r="N5" s="29">
        <v>38</v>
      </c>
      <c r="O5" s="5">
        <v>20</v>
      </c>
      <c r="P5" s="2">
        <v>107</v>
      </c>
      <c r="Q5" s="2"/>
      <c r="R5" s="2">
        <v>491</v>
      </c>
      <c r="S5" s="2">
        <v>508</v>
      </c>
      <c r="T5" s="28" t="s">
        <v>1</v>
      </c>
      <c r="U5" s="4"/>
      <c r="V5" s="4"/>
      <c r="W5" s="4"/>
      <c r="X5" s="4"/>
      <c r="Y5" s="2">
        <v>433833</v>
      </c>
      <c r="Z5" s="2">
        <v>792315</v>
      </c>
      <c r="AA5" s="2"/>
      <c r="AB5" s="9" t="s">
        <v>265</v>
      </c>
    </row>
    <row r="6" spans="1:28" ht="12.75">
      <c r="A6" s="2">
        <v>1</v>
      </c>
      <c r="B6" s="34" t="s">
        <v>2</v>
      </c>
      <c r="C6" s="2" t="s">
        <v>6</v>
      </c>
      <c r="D6" s="2" t="s">
        <v>35</v>
      </c>
      <c r="E6" s="2"/>
      <c r="F6" s="9" t="s">
        <v>281</v>
      </c>
      <c r="G6" s="2" t="s">
        <v>36</v>
      </c>
      <c r="H6" s="9" t="s">
        <v>143</v>
      </c>
      <c r="I6" s="7">
        <v>9</v>
      </c>
      <c r="J6" s="7"/>
      <c r="K6" s="29">
        <v>325</v>
      </c>
      <c r="L6" s="30" t="s">
        <v>146</v>
      </c>
      <c r="M6" s="2">
        <v>40</v>
      </c>
      <c r="N6" s="7">
        <v>17.4</v>
      </c>
      <c r="O6" s="5">
        <v>9</v>
      </c>
      <c r="P6" s="2">
        <v>10.8</v>
      </c>
      <c r="Q6" s="2"/>
      <c r="R6" s="2">
        <v>467</v>
      </c>
      <c r="S6" s="26">
        <v>484</v>
      </c>
      <c r="T6" s="28" t="s">
        <v>3</v>
      </c>
      <c r="U6" s="4"/>
      <c r="V6" s="4"/>
      <c r="W6" s="4"/>
      <c r="X6" s="4"/>
      <c r="Y6" s="2">
        <v>433833</v>
      </c>
      <c r="Z6" s="2">
        <v>792315</v>
      </c>
      <c r="AA6" s="2"/>
      <c r="AB6" s="9" t="s">
        <v>265</v>
      </c>
    </row>
    <row r="7" spans="1:28" ht="12.75">
      <c r="A7" s="2">
        <v>1</v>
      </c>
      <c r="B7" s="34" t="s">
        <v>2</v>
      </c>
      <c r="C7" s="2" t="s">
        <v>6</v>
      </c>
      <c r="D7" s="2" t="s">
        <v>35</v>
      </c>
      <c r="E7" s="2"/>
      <c r="F7" s="9" t="s">
        <v>281</v>
      </c>
      <c r="G7" s="2" t="s">
        <v>37</v>
      </c>
      <c r="H7" s="9" t="s">
        <v>8</v>
      </c>
      <c r="I7" s="7">
        <v>19</v>
      </c>
      <c r="J7" s="7"/>
      <c r="K7" s="29">
        <v>1738</v>
      </c>
      <c r="L7" s="42">
        <v>40773</v>
      </c>
      <c r="M7" s="8" t="s">
        <v>2</v>
      </c>
      <c r="N7" s="32" t="s">
        <v>2</v>
      </c>
      <c r="O7" s="5">
        <v>19</v>
      </c>
      <c r="P7" s="2">
        <v>107</v>
      </c>
      <c r="Q7" s="2"/>
      <c r="R7" s="2">
        <v>491</v>
      </c>
      <c r="S7" s="26">
        <v>508</v>
      </c>
      <c r="T7" s="28" t="s">
        <v>1</v>
      </c>
      <c r="U7" s="4"/>
      <c r="V7" s="4"/>
      <c r="W7" s="4"/>
      <c r="X7" s="4"/>
      <c r="Y7" s="2">
        <v>433833</v>
      </c>
      <c r="Z7" s="2">
        <v>792315</v>
      </c>
      <c r="AA7" s="2"/>
      <c r="AB7" s="9" t="s">
        <v>265</v>
      </c>
    </row>
    <row r="8" spans="1:28" ht="12.75">
      <c r="A8" s="2">
        <v>1</v>
      </c>
      <c r="B8" s="34" t="s">
        <v>2</v>
      </c>
      <c r="C8" s="2" t="s">
        <v>6</v>
      </c>
      <c r="D8" s="2" t="s">
        <v>35</v>
      </c>
      <c r="E8" s="2"/>
      <c r="F8" s="9" t="s">
        <v>281</v>
      </c>
      <c r="G8" s="2" t="s">
        <v>39</v>
      </c>
      <c r="H8" s="26" t="s">
        <v>158</v>
      </c>
      <c r="I8" s="11">
        <v>25</v>
      </c>
      <c r="J8" s="7"/>
      <c r="K8" s="29">
        <v>616</v>
      </c>
      <c r="L8" s="30" t="s">
        <v>146</v>
      </c>
      <c r="M8" s="11">
        <v>24</v>
      </c>
      <c r="N8" s="11">
        <v>2.5</v>
      </c>
      <c r="O8" s="5">
        <v>25</v>
      </c>
      <c r="P8" s="26">
        <v>106</v>
      </c>
      <c r="Q8" s="26"/>
      <c r="R8" s="26">
        <v>491</v>
      </c>
      <c r="S8" s="2">
        <v>508</v>
      </c>
      <c r="T8" s="28" t="s">
        <v>1</v>
      </c>
      <c r="U8" s="4"/>
      <c r="V8" s="4"/>
      <c r="W8" s="4"/>
      <c r="X8" s="4"/>
      <c r="Y8" s="26">
        <v>433833</v>
      </c>
      <c r="Z8" s="26">
        <v>792315</v>
      </c>
      <c r="AA8" s="2"/>
      <c r="AB8" s="9" t="s">
        <v>265</v>
      </c>
    </row>
    <row r="9" spans="1:28" ht="12.75">
      <c r="A9" s="2">
        <v>1</v>
      </c>
      <c r="B9" s="34" t="s">
        <v>2</v>
      </c>
      <c r="C9" s="2" t="s">
        <v>6</v>
      </c>
      <c r="D9" s="2" t="s">
        <v>35</v>
      </c>
      <c r="E9" s="2"/>
      <c r="F9" s="9" t="s">
        <v>281</v>
      </c>
      <c r="G9" s="2" t="s">
        <v>41</v>
      </c>
      <c r="H9" s="26" t="s">
        <v>141</v>
      </c>
      <c r="I9" s="11">
        <v>41</v>
      </c>
      <c r="J9" s="7"/>
      <c r="K9" s="26">
        <v>732</v>
      </c>
      <c r="L9" s="30" t="s">
        <v>146</v>
      </c>
      <c r="M9" s="11">
        <v>65</v>
      </c>
      <c r="N9" s="26">
        <v>3</v>
      </c>
      <c r="O9" s="5">
        <v>41</v>
      </c>
      <c r="P9" s="26">
        <v>100</v>
      </c>
      <c r="Q9" s="26"/>
      <c r="R9" s="26">
        <v>503</v>
      </c>
      <c r="S9" s="26">
        <v>520</v>
      </c>
      <c r="T9" s="28" t="s">
        <v>1</v>
      </c>
      <c r="U9" s="4"/>
      <c r="V9" s="4"/>
      <c r="W9" s="4"/>
      <c r="X9" s="4"/>
      <c r="Y9" s="26">
        <v>433833</v>
      </c>
      <c r="Z9" s="26">
        <v>792315</v>
      </c>
      <c r="AA9" s="2"/>
      <c r="AB9" s="9" t="s">
        <v>265</v>
      </c>
    </row>
    <row r="10" spans="1:28" ht="12.75">
      <c r="A10" s="2">
        <v>1</v>
      </c>
      <c r="B10" s="34" t="s">
        <v>2</v>
      </c>
      <c r="C10" s="2" t="s">
        <v>6</v>
      </c>
      <c r="D10" s="2" t="s">
        <v>35</v>
      </c>
      <c r="E10" s="2"/>
      <c r="F10" s="9" t="s">
        <v>281</v>
      </c>
      <c r="G10" s="2" t="s">
        <v>43</v>
      </c>
      <c r="H10" s="26" t="s">
        <v>159</v>
      </c>
      <c r="I10" s="11">
        <v>47</v>
      </c>
      <c r="J10" s="7"/>
      <c r="K10" s="29">
        <v>1138</v>
      </c>
      <c r="L10" s="30" t="s">
        <v>146</v>
      </c>
      <c r="M10" s="11">
        <v>64</v>
      </c>
      <c r="N10" s="11">
        <v>15</v>
      </c>
      <c r="O10" s="5">
        <v>47</v>
      </c>
      <c r="P10" s="26">
        <v>22.2</v>
      </c>
      <c r="Q10" s="26"/>
      <c r="R10" s="26">
        <v>501</v>
      </c>
      <c r="S10" s="2">
        <v>518</v>
      </c>
      <c r="T10" s="28" t="s">
        <v>1</v>
      </c>
      <c r="U10" s="4"/>
      <c r="V10" s="4"/>
      <c r="W10" s="4"/>
      <c r="X10" s="4"/>
      <c r="Y10" s="26">
        <v>433833</v>
      </c>
      <c r="Z10" s="26">
        <v>792315</v>
      </c>
      <c r="AA10" s="2"/>
      <c r="AB10" s="9" t="s">
        <v>265</v>
      </c>
    </row>
    <row r="11" spans="1:28" ht="12.75">
      <c r="A11" s="2">
        <v>1</v>
      </c>
      <c r="B11" s="34" t="s">
        <v>2</v>
      </c>
      <c r="C11" s="2" t="s">
        <v>6</v>
      </c>
      <c r="D11" s="2" t="s">
        <v>35</v>
      </c>
      <c r="E11" s="2"/>
      <c r="F11" s="9" t="s">
        <v>281</v>
      </c>
      <c r="G11" s="2" t="s">
        <v>40</v>
      </c>
      <c r="H11" s="9" t="s">
        <v>151</v>
      </c>
      <c r="I11" s="11">
        <v>52</v>
      </c>
      <c r="J11" s="7"/>
      <c r="K11" s="26">
        <v>30</v>
      </c>
      <c r="L11" s="30" t="s">
        <v>290</v>
      </c>
      <c r="M11" s="11">
        <v>66</v>
      </c>
      <c r="N11" s="26">
        <v>2.8</v>
      </c>
      <c r="O11" s="8" t="s">
        <v>2</v>
      </c>
      <c r="P11" s="26">
        <v>16</v>
      </c>
      <c r="Q11" s="26"/>
      <c r="R11" s="26">
        <v>458</v>
      </c>
      <c r="S11" s="26">
        <v>482</v>
      </c>
      <c r="T11" s="28" t="s">
        <v>1</v>
      </c>
      <c r="U11" s="4"/>
      <c r="V11" s="4"/>
      <c r="W11" s="4"/>
      <c r="X11" s="4"/>
      <c r="Y11" s="26">
        <v>433833</v>
      </c>
      <c r="Z11" s="26">
        <v>792315</v>
      </c>
      <c r="AA11" s="2"/>
      <c r="AB11" s="9" t="s">
        <v>265</v>
      </c>
    </row>
    <row r="12" spans="1:28" ht="12.75">
      <c r="A12" s="2">
        <v>1</v>
      </c>
      <c r="B12" s="34" t="s">
        <v>2</v>
      </c>
      <c r="C12" s="2" t="s">
        <v>6</v>
      </c>
      <c r="D12" s="2" t="s">
        <v>35</v>
      </c>
      <c r="E12" s="2"/>
      <c r="F12" s="9" t="s">
        <v>281</v>
      </c>
      <c r="G12" s="2" t="s">
        <v>44</v>
      </c>
      <c r="H12" s="9" t="s">
        <v>142</v>
      </c>
      <c r="I12" s="11">
        <v>57</v>
      </c>
      <c r="J12" s="7"/>
      <c r="K12" s="29">
        <v>310</v>
      </c>
      <c r="L12" s="30" t="s">
        <v>146</v>
      </c>
      <c r="M12" s="11">
        <v>53</v>
      </c>
      <c r="N12" s="11">
        <v>2</v>
      </c>
      <c r="O12" s="5">
        <v>44</v>
      </c>
      <c r="P12" s="26">
        <v>22</v>
      </c>
      <c r="Q12" s="26"/>
      <c r="R12" s="26">
        <v>501</v>
      </c>
      <c r="S12" s="26">
        <v>518</v>
      </c>
      <c r="T12" s="28" t="s">
        <v>1</v>
      </c>
      <c r="U12" s="4"/>
      <c r="V12" s="4"/>
      <c r="W12" s="4"/>
      <c r="X12" s="4"/>
      <c r="Y12" s="26">
        <v>433833</v>
      </c>
      <c r="Z12" s="26">
        <v>792315</v>
      </c>
      <c r="AA12" s="2"/>
      <c r="AB12" s="9" t="s">
        <v>265</v>
      </c>
    </row>
    <row r="13" spans="1:28" ht="12.75">
      <c r="A13" s="2">
        <v>1</v>
      </c>
      <c r="B13" s="34" t="s">
        <v>2</v>
      </c>
      <c r="C13" s="2" t="s">
        <v>6</v>
      </c>
      <c r="D13" s="2" t="s">
        <v>35</v>
      </c>
      <c r="E13" s="2"/>
      <c r="F13" s="9" t="s">
        <v>281</v>
      </c>
      <c r="G13" s="2" t="s">
        <v>42</v>
      </c>
      <c r="H13" s="26" t="s">
        <v>172</v>
      </c>
      <c r="I13" s="11">
        <v>69</v>
      </c>
      <c r="J13" s="7"/>
      <c r="K13" s="29">
        <v>500</v>
      </c>
      <c r="L13" s="30" t="s">
        <v>146</v>
      </c>
      <c r="M13" s="11">
        <v>44</v>
      </c>
      <c r="N13" s="26">
        <v>15</v>
      </c>
      <c r="O13" s="5">
        <v>51</v>
      </c>
      <c r="P13" s="26">
        <v>18.1</v>
      </c>
      <c r="Q13" s="26"/>
      <c r="R13" s="26">
        <v>501</v>
      </c>
      <c r="S13" s="26">
        <v>518</v>
      </c>
      <c r="T13" s="28" t="s">
        <v>1</v>
      </c>
      <c r="U13" s="4"/>
      <c r="V13" s="4"/>
      <c r="W13" s="4"/>
      <c r="X13" s="4"/>
      <c r="Y13" s="26">
        <v>433833</v>
      </c>
      <c r="Z13" s="26">
        <v>792315</v>
      </c>
      <c r="AA13" s="2"/>
      <c r="AB13" s="9" t="s">
        <v>265</v>
      </c>
    </row>
    <row r="14" spans="1:27" ht="12.75">
      <c r="A14" s="9">
        <v>1.1</v>
      </c>
      <c r="B14" s="12"/>
      <c r="C14" s="9" t="s">
        <v>6</v>
      </c>
      <c r="D14" s="9" t="s">
        <v>97</v>
      </c>
      <c r="E14" s="2"/>
      <c r="F14" s="34" t="s">
        <v>2</v>
      </c>
      <c r="G14" s="9" t="s">
        <v>126</v>
      </c>
      <c r="H14" s="2"/>
      <c r="I14" s="26">
        <v>22</v>
      </c>
      <c r="J14" s="7"/>
      <c r="K14" s="29"/>
      <c r="L14" s="6"/>
      <c r="M14" s="25">
        <v>48</v>
      </c>
      <c r="N14" s="31"/>
      <c r="O14" s="5">
        <v>22</v>
      </c>
      <c r="P14" s="2"/>
      <c r="Q14" s="2"/>
      <c r="R14" s="2"/>
      <c r="S14" s="2"/>
      <c r="T14" s="4"/>
      <c r="U14" s="4"/>
      <c r="V14" s="4"/>
      <c r="W14" s="4"/>
      <c r="X14" s="4"/>
      <c r="Y14" s="2"/>
      <c r="Z14" s="2"/>
      <c r="AA14" s="2"/>
    </row>
    <row r="15" spans="1:26" ht="12.75">
      <c r="A15" s="9">
        <v>1.2</v>
      </c>
      <c r="C15" s="9" t="s">
        <v>6</v>
      </c>
      <c r="D15" s="9" t="s">
        <v>173</v>
      </c>
      <c r="F15" s="9" t="s">
        <v>281</v>
      </c>
      <c r="G15" s="9" t="s">
        <v>178</v>
      </c>
      <c r="H15" s="34" t="s">
        <v>160</v>
      </c>
      <c r="I15" s="26">
        <v>3</v>
      </c>
      <c r="L15" s="30" t="s">
        <v>262</v>
      </c>
      <c r="M15" s="8" t="s">
        <v>2</v>
      </c>
      <c r="O15" s="41">
        <v>10</v>
      </c>
      <c r="P15" s="9">
        <v>11</v>
      </c>
      <c r="R15" s="9">
        <v>332</v>
      </c>
      <c r="S15" s="9">
        <v>281</v>
      </c>
      <c r="T15" s="28" t="s">
        <v>1</v>
      </c>
      <c r="Y15" s="1">
        <v>442105</v>
      </c>
      <c r="Z15" s="1">
        <v>794154</v>
      </c>
    </row>
    <row r="16" spans="1:15" ht="12.75">
      <c r="A16" s="9">
        <v>1.2</v>
      </c>
      <c r="C16" s="9" t="s">
        <v>6</v>
      </c>
      <c r="D16" s="9" t="s">
        <v>173</v>
      </c>
      <c r="F16" s="9" t="s">
        <v>281</v>
      </c>
      <c r="G16" s="9" t="s">
        <v>177</v>
      </c>
      <c r="H16" s="9" t="s">
        <v>141</v>
      </c>
      <c r="I16" s="26">
        <v>7</v>
      </c>
      <c r="L16" s="30" t="s">
        <v>261</v>
      </c>
      <c r="M16" s="8" t="s">
        <v>2</v>
      </c>
      <c r="O16" s="8" t="s">
        <v>2</v>
      </c>
    </row>
    <row r="17" spans="1:15" ht="12.75">
      <c r="A17" s="9">
        <v>1.2</v>
      </c>
      <c r="C17" s="9" t="s">
        <v>6</v>
      </c>
      <c r="D17" s="9" t="s">
        <v>173</v>
      </c>
      <c r="F17" s="9" t="s">
        <v>281</v>
      </c>
      <c r="G17" s="9" t="s">
        <v>175</v>
      </c>
      <c r="H17" s="9" t="s">
        <v>9</v>
      </c>
      <c r="I17" s="26">
        <v>16</v>
      </c>
      <c r="K17">
        <v>1000</v>
      </c>
      <c r="L17" s="30" t="s">
        <v>261</v>
      </c>
      <c r="M17" s="8" t="s">
        <v>2</v>
      </c>
      <c r="O17" s="8" t="s">
        <v>2</v>
      </c>
    </row>
    <row r="18" spans="1:15" ht="12.75">
      <c r="A18" s="9">
        <v>1.2</v>
      </c>
      <c r="C18" s="9" t="s">
        <v>6</v>
      </c>
      <c r="D18" s="9" t="s">
        <v>173</v>
      </c>
      <c r="F18" s="9" t="s">
        <v>281</v>
      </c>
      <c r="G18" s="9" t="s">
        <v>174</v>
      </c>
      <c r="H18" s="9" t="s">
        <v>158</v>
      </c>
      <c r="I18" s="26">
        <v>55</v>
      </c>
      <c r="L18" s="30" t="s">
        <v>261</v>
      </c>
      <c r="M18" s="8" t="s">
        <v>2</v>
      </c>
      <c r="O18" s="8" t="s">
        <v>2</v>
      </c>
    </row>
    <row r="19" spans="1:13" ht="12.75">
      <c r="A19" s="9">
        <v>1.2</v>
      </c>
      <c r="C19" s="9" t="s">
        <v>6</v>
      </c>
      <c r="D19" s="9" t="s">
        <v>173</v>
      </c>
      <c r="F19" s="9" t="s">
        <v>281</v>
      </c>
      <c r="G19" s="9" t="s">
        <v>176</v>
      </c>
      <c r="H19" s="9" t="s">
        <v>179</v>
      </c>
      <c r="I19" s="26">
        <v>67</v>
      </c>
      <c r="L19" s="30" t="s">
        <v>282</v>
      </c>
      <c r="M19" s="8" t="s">
        <v>2</v>
      </c>
    </row>
    <row r="20" spans="1:27" ht="12.75">
      <c r="A20" s="9">
        <v>1.3</v>
      </c>
      <c r="B20" s="12"/>
      <c r="C20" s="9" t="s">
        <v>6</v>
      </c>
      <c r="D20" s="9" t="s">
        <v>92</v>
      </c>
      <c r="E20" s="2"/>
      <c r="F20" s="9" t="s">
        <v>281</v>
      </c>
      <c r="G20" s="9" t="s">
        <v>86</v>
      </c>
      <c r="H20" s="9" t="s">
        <v>145</v>
      </c>
      <c r="I20" s="44">
        <v>11</v>
      </c>
      <c r="J20" s="7"/>
      <c r="K20" s="43">
        <v>325</v>
      </c>
      <c r="L20" s="30" t="s">
        <v>146</v>
      </c>
      <c r="M20" s="25">
        <v>18</v>
      </c>
      <c r="N20" s="31">
        <v>60</v>
      </c>
      <c r="O20" s="5">
        <v>11</v>
      </c>
      <c r="P20" s="2">
        <v>6.1</v>
      </c>
      <c r="Q20" s="2"/>
      <c r="R20" s="2">
        <v>358</v>
      </c>
      <c r="S20" s="2"/>
      <c r="T20" s="28" t="s">
        <v>1</v>
      </c>
      <c r="U20" s="4"/>
      <c r="V20" s="4"/>
      <c r="W20" s="4"/>
      <c r="X20" s="4"/>
      <c r="Y20" s="2">
        <v>431227</v>
      </c>
      <c r="Z20" s="2">
        <v>794628</v>
      </c>
      <c r="AA20" s="2"/>
    </row>
    <row r="21" spans="1:27" ht="12.75">
      <c r="A21" s="9">
        <v>1.3</v>
      </c>
      <c r="B21" s="12"/>
      <c r="C21" s="9" t="s">
        <v>6</v>
      </c>
      <c r="D21" s="9" t="s">
        <v>92</v>
      </c>
      <c r="E21" s="2"/>
      <c r="F21" s="9" t="s">
        <v>281</v>
      </c>
      <c r="G21" s="9" t="s">
        <v>88</v>
      </c>
      <c r="H21" s="9" t="s">
        <v>157</v>
      </c>
      <c r="I21" s="26">
        <v>36</v>
      </c>
      <c r="J21" s="7"/>
      <c r="K21" s="29">
        <v>1028</v>
      </c>
      <c r="L21" s="30" t="s">
        <v>146</v>
      </c>
      <c r="M21" s="25">
        <v>35</v>
      </c>
      <c r="N21" s="31">
        <v>10</v>
      </c>
      <c r="O21" s="5">
        <v>36</v>
      </c>
      <c r="P21" s="2">
        <v>493</v>
      </c>
      <c r="Q21" s="2"/>
      <c r="R21" s="2">
        <v>338</v>
      </c>
      <c r="S21" s="2"/>
      <c r="T21" s="28" t="s">
        <v>1</v>
      </c>
      <c r="U21" s="4"/>
      <c r="V21" s="4"/>
      <c r="W21" s="4"/>
      <c r="X21" s="4"/>
      <c r="Y21" s="2">
        <v>431227</v>
      </c>
      <c r="Z21" s="2">
        <v>794628</v>
      </c>
      <c r="AA21" s="2"/>
    </row>
    <row r="22" spans="1:27" ht="12.75">
      <c r="A22" s="9">
        <v>1.3</v>
      </c>
      <c r="B22" s="12"/>
      <c r="C22" s="9" t="s">
        <v>6</v>
      </c>
      <c r="D22" s="9" t="s">
        <v>92</v>
      </c>
      <c r="E22" s="2"/>
      <c r="F22" s="9" t="s">
        <v>281</v>
      </c>
      <c r="G22" s="9" t="s">
        <v>153</v>
      </c>
      <c r="H22" s="9" t="s">
        <v>151</v>
      </c>
      <c r="I22" s="26">
        <v>45</v>
      </c>
      <c r="J22" s="7"/>
      <c r="K22" s="29">
        <v>19</v>
      </c>
      <c r="L22" s="30" t="s">
        <v>146</v>
      </c>
      <c r="M22" s="25">
        <v>15</v>
      </c>
      <c r="N22" s="31">
        <v>8.2</v>
      </c>
      <c r="O22" s="5">
        <v>15</v>
      </c>
      <c r="P22" s="2">
        <v>493</v>
      </c>
      <c r="Q22" s="2"/>
      <c r="R22" s="2">
        <v>338</v>
      </c>
      <c r="S22" s="2"/>
      <c r="T22" s="28" t="s">
        <v>1</v>
      </c>
      <c r="U22" s="4"/>
      <c r="V22" s="4"/>
      <c r="W22" s="4"/>
      <c r="X22" s="4"/>
      <c r="Y22" s="2">
        <v>431227</v>
      </c>
      <c r="Z22" s="2">
        <v>794628</v>
      </c>
      <c r="AA22" s="2"/>
    </row>
    <row r="23" spans="1:28" ht="12.75">
      <c r="A23" s="2">
        <v>2</v>
      </c>
      <c r="B23" s="34" t="s">
        <v>2</v>
      </c>
      <c r="C23" s="2" t="s">
        <v>47</v>
      </c>
      <c r="D23" s="2" t="s">
        <v>48</v>
      </c>
      <c r="E23" s="2"/>
      <c r="F23" s="9" t="s">
        <v>281</v>
      </c>
      <c r="G23" s="2" t="s">
        <v>51</v>
      </c>
      <c r="H23" s="26" t="s">
        <v>158</v>
      </c>
      <c r="I23" s="11">
        <v>2</v>
      </c>
      <c r="J23" s="7"/>
      <c r="K23" s="29">
        <v>100</v>
      </c>
      <c r="L23" s="49" t="s">
        <v>281</v>
      </c>
      <c r="M23" s="11">
        <v>19</v>
      </c>
      <c r="N23" s="11">
        <v>16.6</v>
      </c>
      <c r="O23" s="5">
        <v>19</v>
      </c>
      <c r="P23" s="26">
        <v>55</v>
      </c>
      <c r="Q23" s="26">
        <v>0</v>
      </c>
      <c r="R23" s="26">
        <v>259</v>
      </c>
      <c r="S23" s="26">
        <v>61</v>
      </c>
      <c r="T23" s="28" t="s">
        <v>1</v>
      </c>
      <c r="U23" s="28" t="s">
        <v>0</v>
      </c>
      <c r="V23" s="4"/>
      <c r="W23" s="4"/>
      <c r="X23" s="4"/>
      <c r="Y23" s="26">
        <v>453020</v>
      </c>
      <c r="Z23" s="26">
        <v>733532</v>
      </c>
      <c r="AA23" s="2"/>
      <c r="AB23" s="9" t="s">
        <v>266</v>
      </c>
    </row>
    <row r="24" spans="1:28" ht="12.75">
      <c r="A24" s="2">
        <v>2</v>
      </c>
      <c r="B24" s="34" t="s">
        <v>2</v>
      </c>
      <c r="C24" s="2" t="s">
        <v>47</v>
      </c>
      <c r="D24" s="2" t="s">
        <v>48</v>
      </c>
      <c r="E24" s="2"/>
      <c r="F24" s="9" t="s">
        <v>281</v>
      </c>
      <c r="G24" s="2" t="s">
        <v>52</v>
      </c>
      <c r="H24" s="9" t="s">
        <v>9</v>
      </c>
      <c r="I24" s="11">
        <v>6</v>
      </c>
      <c r="J24" s="7"/>
      <c r="K24" s="29">
        <v>100</v>
      </c>
      <c r="L24" s="49" t="s">
        <v>281</v>
      </c>
      <c r="M24" s="11">
        <v>20</v>
      </c>
      <c r="N24" s="26">
        <v>5.5</v>
      </c>
      <c r="O24" s="5">
        <v>21</v>
      </c>
      <c r="P24" s="26">
        <v>57</v>
      </c>
      <c r="Q24" s="26">
        <v>0</v>
      </c>
      <c r="R24" s="26">
        <v>259</v>
      </c>
      <c r="S24" s="26">
        <v>61</v>
      </c>
      <c r="T24" s="28" t="s">
        <v>1</v>
      </c>
      <c r="U24" s="28" t="s">
        <v>0</v>
      </c>
      <c r="V24" s="4"/>
      <c r="W24" s="4"/>
      <c r="X24" s="4"/>
      <c r="Y24" s="26">
        <v>453020</v>
      </c>
      <c r="Z24" s="26">
        <v>733532</v>
      </c>
      <c r="AA24" s="2"/>
      <c r="AB24" s="9" t="s">
        <v>266</v>
      </c>
    </row>
    <row r="25" spans="1:28" ht="12.75">
      <c r="A25" s="2">
        <v>2</v>
      </c>
      <c r="B25" s="34" t="s">
        <v>2</v>
      </c>
      <c r="C25" s="2" t="s">
        <v>47</v>
      </c>
      <c r="D25" s="2" t="s">
        <v>48</v>
      </c>
      <c r="E25" s="2"/>
      <c r="F25" s="9" t="s">
        <v>281</v>
      </c>
      <c r="G25" s="2" t="s">
        <v>49</v>
      </c>
      <c r="H25" s="9" t="s">
        <v>194</v>
      </c>
      <c r="I25" s="11">
        <v>10</v>
      </c>
      <c r="J25" s="7"/>
      <c r="K25" s="29">
        <v>325</v>
      </c>
      <c r="L25" s="49" t="s">
        <v>281</v>
      </c>
      <c r="M25" s="8" t="s">
        <v>2</v>
      </c>
      <c r="N25" s="11"/>
      <c r="O25" s="5">
        <v>10</v>
      </c>
      <c r="P25" s="26">
        <v>11</v>
      </c>
      <c r="Q25" s="26">
        <v>0</v>
      </c>
      <c r="R25" s="26">
        <v>296</v>
      </c>
      <c r="S25" s="2">
        <v>97</v>
      </c>
      <c r="T25" s="28" t="s">
        <v>1</v>
      </c>
      <c r="U25" s="28" t="s">
        <v>0</v>
      </c>
      <c r="V25" s="4"/>
      <c r="W25" s="4"/>
      <c r="X25" s="4"/>
      <c r="Y25" s="26">
        <v>453020</v>
      </c>
      <c r="Z25" s="26">
        <v>733532</v>
      </c>
      <c r="AA25" s="2"/>
      <c r="AB25" s="9" t="s">
        <v>266</v>
      </c>
    </row>
    <row r="26" spans="1:28" ht="12.75">
      <c r="A26" s="2">
        <v>2</v>
      </c>
      <c r="B26" s="34" t="s">
        <v>2</v>
      </c>
      <c r="C26" s="2" t="s">
        <v>47</v>
      </c>
      <c r="D26" s="2" t="s">
        <v>48</v>
      </c>
      <c r="E26" s="2"/>
      <c r="F26" s="9" t="s">
        <v>281</v>
      </c>
      <c r="G26" s="2" t="s">
        <v>50</v>
      </c>
      <c r="H26" s="9" t="s">
        <v>143</v>
      </c>
      <c r="I26" s="11">
        <v>12</v>
      </c>
      <c r="J26" s="7"/>
      <c r="K26" s="29">
        <v>325</v>
      </c>
      <c r="L26" s="49" t="s">
        <v>281</v>
      </c>
      <c r="M26" s="11">
        <v>51</v>
      </c>
      <c r="N26" s="11"/>
      <c r="O26" s="5">
        <v>12</v>
      </c>
      <c r="P26" s="26">
        <v>10.6</v>
      </c>
      <c r="Q26" s="26">
        <v>0</v>
      </c>
      <c r="R26" s="26">
        <v>300</v>
      </c>
      <c r="S26" s="9">
        <v>100</v>
      </c>
      <c r="T26" s="28" t="s">
        <v>1</v>
      </c>
      <c r="U26" s="28" t="s">
        <v>0</v>
      </c>
      <c r="V26" s="4"/>
      <c r="W26" s="4"/>
      <c r="X26" s="4"/>
      <c r="Y26" s="26">
        <v>453020</v>
      </c>
      <c r="Z26" s="26">
        <v>733532</v>
      </c>
      <c r="AA26" s="2"/>
      <c r="AB26" s="9" t="s">
        <v>266</v>
      </c>
    </row>
    <row r="27" spans="1:28" ht="12.75">
      <c r="A27" s="2">
        <v>2</v>
      </c>
      <c r="B27" s="34" t="s">
        <v>2</v>
      </c>
      <c r="C27" s="2" t="s">
        <v>47</v>
      </c>
      <c r="D27" s="2" t="s">
        <v>48</v>
      </c>
      <c r="E27" s="2"/>
      <c r="F27" s="9" t="s">
        <v>281</v>
      </c>
      <c r="G27" s="2" t="s">
        <v>53</v>
      </c>
      <c r="H27" s="9" t="s">
        <v>195</v>
      </c>
      <c r="I27" s="11">
        <v>17</v>
      </c>
      <c r="J27" s="7"/>
      <c r="K27" s="29">
        <v>890</v>
      </c>
      <c r="L27" s="49" t="s">
        <v>281</v>
      </c>
      <c r="M27" s="11">
        <v>27</v>
      </c>
      <c r="N27" s="33">
        <v>15</v>
      </c>
      <c r="O27" s="5">
        <v>26</v>
      </c>
      <c r="P27" s="26">
        <v>269</v>
      </c>
      <c r="Q27" s="26">
        <v>0</v>
      </c>
      <c r="R27" s="26">
        <v>171</v>
      </c>
      <c r="S27" s="9">
        <v>174</v>
      </c>
      <c r="T27" s="28" t="s">
        <v>3</v>
      </c>
      <c r="U27" s="28" t="s">
        <v>0</v>
      </c>
      <c r="V27" s="4"/>
      <c r="W27" s="4"/>
      <c r="X27" s="4"/>
      <c r="Y27" s="26">
        <v>453334</v>
      </c>
      <c r="Z27" s="26">
        <v>733309</v>
      </c>
      <c r="AA27" s="2">
        <v>180207</v>
      </c>
      <c r="AB27" s="9"/>
    </row>
    <row r="28" spans="1:28" ht="12.75">
      <c r="A28" s="2">
        <v>2</v>
      </c>
      <c r="B28" s="34" t="s">
        <v>2</v>
      </c>
      <c r="C28" s="2" t="s">
        <v>47</v>
      </c>
      <c r="D28" s="2" t="s">
        <v>48</v>
      </c>
      <c r="E28" s="2"/>
      <c r="F28" s="9" t="s">
        <v>281</v>
      </c>
      <c r="G28" s="2" t="s">
        <v>54</v>
      </c>
      <c r="H28" s="9" t="s">
        <v>157</v>
      </c>
      <c r="I28" s="11">
        <v>29</v>
      </c>
      <c r="J28" s="7"/>
      <c r="K28" s="29"/>
      <c r="L28" s="48" t="s">
        <v>306</v>
      </c>
      <c r="M28" s="8" t="s">
        <v>2</v>
      </c>
      <c r="N28" s="11"/>
      <c r="O28" s="5">
        <v>29</v>
      </c>
      <c r="P28" s="26">
        <v>4</v>
      </c>
      <c r="Q28" s="26"/>
      <c r="R28" s="26">
        <v>184</v>
      </c>
      <c r="S28" s="2"/>
      <c r="T28" s="28" t="s">
        <v>1</v>
      </c>
      <c r="U28" s="4"/>
      <c r="V28" s="4"/>
      <c r="W28" s="4"/>
      <c r="X28" s="4"/>
      <c r="Y28" s="26">
        <v>453010</v>
      </c>
      <c r="Z28" s="26">
        <v>733655</v>
      </c>
      <c r="AA28" s="2">
        <v>180208</v>
      </c>
      <c r="AB28" s="9" t="s">
        <v>266</v>
      </c>
    </row>
    <row r="29" spans="1:28" ht="12.75">
      <c r="A29" s="2">
        <v>2</v>
      </c>
      <c r="B29" s="34" t="s">
        <v>2</v>
      </c>
      <c r="C29" s="2" t="s">
        <v>47</v>
      </c>
      <c r="D29" s="2" t="s">
        <v>48</v>
      </c>
      <c r="E29" s="2"/>
      <c r="F29" s="9" t="s">
        <v>281</v>
      </c>
      <c r="G29" s="2" t="s">
        <v>55</v>
      </c>
      <c r="H29" s="9" t="s">
        <v>305</v>
      </c>
      <c r="I29" s="11">
        <v>35</v>
      </c>
      <c r="J29" s="7"/>
      <c r="K29" s="29"/>
      <c r="L29" s="49" t="s">
        <v>281</v>
      </c>
      <c r="M29" s="11">
        <v>42</v>
      </c>
      <c r="N29" s="11">
        <v>13.9</v>
      </c>
      <c r="O29" s="5">
        <v>35</v>
      </c>
      <c r="P29" s="26">
        <v>13.8</v>
      </c>
      <c r="Q29" s="26">
        <v>0</v>
      </c>
      <c r="R29" s="26">
        <v>79</v>
      </c>
      <c r="S29" s="9">
        <v>71</v>
      </c>
      <c r="T29" s="28" t="s">
        <v>1</v>
      </c>
      <c r="U29" s="28" t="s">
        <v>0</v>
      </c>
      <c r="V29" s="4"/>
      <c r="W29" s="4"/>
      <c r="X29" s="4"/>
      <c r="Y29" s="26">
        <v>453116</v>
      </c>
      <c r="Z29" s="26">
        <v>733358</v>
      </c>
      <c r="AA29" s="2"/>
      <c r="AB29" s="9"/>
    </row>
    <row r="30" spans="1:28" ht="12.75">
      <c r="A30" s="2">
        <v>2</v>
      </c>
      <c r="B30" s="34" t="s">
        <v>2</v>
      </c>
      <c r="C30" s="2" t="s">
        <v>47</v>
      </c>
      <c r="D30" s="2" t="s">
        <v>48</v>
      </c>
      <c r="E30" s="2"/>
      <c r="F30" s="9" t="s">
        <v>281</v>
      </c>
      <c r="G30" s="9" t="s">
        <v>269</v>
      </c>
      <c r="H30" s="9" t="s">
        <v>141</v>
      </c>
      <c r="I30" s="11">
        <v>46</v>
      </c>
      <c r="J30" s="7"/>
      <c r="K30" s="29"/>
      <c r="L30" s="49" t="s">
        <v>281</v>
      </c>
      <c r="M30" s="8" t="s">
        <v>2</v>
      </c>
      <c r="N30" s="11"/>
      <c r="O30" s="5">
        <v>15</v>
      </c>
      <c r="P30" s="26">
        <v>8</v>
      </c>
      <c r="Q30" s="26">
        <v>0</v>
      </c>
      <c r="R30" s="26">
        <v>258</v>
      </c>
      <c r="S30" s="2">
        <v>61</v>
      </c>
      <c r="T30" s="28" t="s">
        <v>1</v>
      </c>
      <c r="U30" s="28" t="s">
        <v>0</v>
      </c>
      <c r="V30" s="4"/>
      <c r="W30" s="4"/>
      <c r="X30" s="4"/>
      <c r="Y30" s="26">
        <v>453020</v>
      </c>
      <c r="Z30" s="26">
        <v>733532</v>
      </c>
      <c r="AA30" s="2"/>
      <c r="AB30" s="9" t="s">
        <v>266</v>
      </c>
    </row>
    <row r="31" spans="1:28" ht="12.75">
      <c r="A31" s="2">
        <v>2</v>
      </c>
      <c r="B31" s="34" t="s">
        <v>2</v>
      </c>
      <c r="C31" s="2" t="s">
        <v>47</v>
      </c>
      <c r="D31" s="2" t="s">
        <v>48</v>
      </c>
      <c r="E31" s="2"/>
      <c r="F31" s="9" t="s">
        <v>281</v>
      </c>
      <c r="G31" s="2" t="s">
        <v>56</v>
      </c>
      <c r="H31" s="9" t="s">
        <v>145</v>
      </c>
      <c r="I31" s="11">
        <v>62</v>
      </c>
      <c r="J31" s="7"/>
      <c r="K31" s="29"/>
      <c r="L31" s="49" t="s">
        <v>281</v>
      </c>
      <c r="M31" s="8" t="s">
        <v>2</v>
      </c>
      <c r="N31" s="11"/>
      <c r="O31" s="5">
        <v>49</v>
      </c>
      <c r="P31" s="26">
        <v>4</v>
      </c>
      <c r="Q31" s="26">
        <v>0</v>
      </c>
      <c r="R31" s="26">
        <v>219</v>
      </c>
      <c r="S31" s="2">
        <v>19</v>
      </c>
      <c r="T31" s="28" t="s">
        <v>1</v>
      </c>
      <c r="U31" s="28" t="s">
        <v>0</v>
      </c>
      <c r="V31" s="4"/>
      <c r="W31" s="4"/>
      <c r="X31" s="4"/>
      <c r="Y31" s="26">
        <v>453018</v>
      </c>
      <c r="Z31" s="26">
        <v>733530</v>
      </c>
      <c r="AA31" s="2"/>
      <c r="AB31" s="9" t="s">
        <v>266</v>
      </c>
    </row>
    <row r="32" spans="1:28" ht="12.75">
      <c r="A32" s="2">
        <v>3</v>
      </c>
      <c r="B32" s="34" t="s">
        <v>2</v>
      </c>
      <c r="C32" s="2" t="s">
        <v>58</v>
      </c>
      <c r="D32" s="50" t="s">
        <v>5</v>
      </c>
      <c r="E32" s="2"/>
      <c r="F32" s="9" t="s">
        <v>281</v>
      </c>
      <c r="G32" s="2" t="s">
        <v>65</v>
      </c>
      <c r="H32" s="9" t="s">
        <v>9</v>
      </c>
      <c r="I32" s="11">
        <v>2</v>
      </c>
      <c r="J32" s="7"/>
      <c r="K32" s="29">
        <v>100</v>
      </c>
      <c r="L32" s="49" t="s">
        <v>281</v>
      </c>
      <c r="M32" s="11">
        <v>58</v>
      </c>
      <c r="N32" s="26">
        <v>30.5</v>
      </c>
      <c r="O32" s="5">
        <v>43</v>
      </c>
      <c r="P32" s="26">
        <v>103</v>
      </c>
      <c r="Q32" s="26">
        <v>0</v>
      </c>
      <c r="R32" s="26">
        <v>615</v>
      </c>
      <c r="S32" s="26">
        <v>85</v>
      </c>
      <c r="T32" s="28" t="s">
        <v>3</v>
      </c>
      <c r="U32" s="28" t="s">
        <v>0</v>
      </c>
      <c r="V32" s="4"/>
      <c r="W32" s="4"/>
      <c r="X32" s="4"/>
      <c r="Y32" s="26">
        <v>492112</v>
      </c>
      <c r="Z32" s="26">
        <v>1225718</v>
      </c>
      <c r="AA32" s="2"/>
      <c r="AB32" s="26" t="s">
        <v>267</v>
      </c>
    </row>
    <row r="33" spans="1:28" ht="12.75">
      <c r="A33" s="2">
        <v>3</v>
      </c>
      <c r="B33" s="34" t="s">
        <v>2</v>
      </c>
      <c r="C33" s="2" t="s">
        <v>58</v>
      </c>
      <c r="D33" s="50" t="s">
        <v>5</v>
      </c>
      <c r="E33" s="2"/>
      <c r="F33" s="9" t="s">
        <v>281</v>
      </c>
      <c r="G33" s="2" t="s">
        <v>59</v>
      </c>
      <c r="H33" s="9" t="s">
        <v>141</v>
      </c>
      <c r="I33" s="11">
        <v>8</v>
      </c>
      <c r="J33" s="7"/>
      <c r="K33" s="29">
        <v>250</v>
      </c>
      <c r="L33" s="49" t="s">
        <v>281</v>
      </c>
      <c r="M33" s="11">
        <v>22</v>
      </c>
      <c r="N33" s="26">
        <v>8.3</v>
      </c>
      <c r="O33" s="5">
        <v>22</v>
      </c>
      <c r="P33" s="26">
        <v>40</v>
      </c>
      <c r="Q33" s="26">
        <v>0</v>
      </c>
      <c r="R33" s="26">
        <v>670</v>
      </c>
      <c r="S33" s="26">
        <v>41</v>
      </c>
      <c r="T33" s="28" t="s">
        <v>3</v>
      </c>
      <c r="U33" s="28" t="s">
        <v>0</v>
      </c>
      <c r="V33" s="4"/>
      <c r="W33" s="4"/>
      <c r="X33" s="4"/>
      <c r="Y33" s="26">
        <v>492129</v>
      </c>
      <c r="Z33" s="26">
        <v>1225709</v>
      </c>
      <c r="AA33" s="2"/>
      <c r="AB33" s="26" t="s">
        <v>267</v>
      </c>
    </row>
    <row r="34" spans="1:28" ht="12.75">
      <c r="A34" s="2">
        <v>3</v>
      </c>
      <c r="B34" s="34" t="s">
        <v>2</v>
      </c>
      <c r="C34" s="2" t="s">
        <v>58</v>
      </c>
      <c r="D34" s="50" t="s">
        <v>5</v>
      </c>
      <c r="E34" s="2"/>
      <c r="F34" s="9" t="s">
        <v>281</v>
      </c>
      <c r="G34" s="2" t="s">
        <v>60</v>
      </c>
      <c r="H34" s="9" t="s">
        <v>142</v>
      </c>
      <c r="I34" s="11">
        <v>10</v>
      </c>
      <c r="J34" s="7"/>
      <c r="K34" s="29">
        <v>325</v>
      </c>
      <c r="L34" s="49" t="s">
        <v>281</v>
      </c>
      <c r="M34" s="11">
        <v>47</v>
      </c>
      <c r="N34" s="26">
        <v>8.3</v>
      </c>
      <c r="O34" s="5">
        <v>33</v>
      </c>
      <c r="P34" s="26">
        <v>8.32</v>
      </c>
      <c r="Q34" s="26">
        <v>0</v>
      </c>
      <c r="R34" s="26">
        <v>670</v>
      </c>
      <c r="S34" s="26">
        <v>41</v>
      </c>
      <c r="T34" s="28" t="s">
        <v>3</v>
      </c>
      <c r="U34" s="28" t="s">
        <v>0</v>
      </c>
      <c r="V34" s="4"/>
      <c r="W34" s="4"/>
      <c r="X34" s="4"/>
      <c r="Y34" s="26">
        <v>492129</v>
      </c>
      <c r="Z34" s="26">
        <v>1225709</v>
      </c>
      <c r="AA34" s="2">
        <v>179287</v>
      </c>
      <c r="AB34" s="26" t="s">
        <v>267</v>
      </c>
    </row>
    <row r="35" spans="1:28" ht="12.75">
      <c r="A35" s="2">
        <v>3</v>
      </c>
      <c r="B35" s="34" t="s">
        <v>2</v>
      </c>
      <c r="C35" s="2" t="s">
        <v>58</v>
      </c>
      <c r="D35" s="50" t="s">
        <v>5</v>
      </c>
      <c r="E35" s="2"/>
      <c r="F35" s="9" t="s">
        <v>281</v>
      </c>
      <c r="G35" s="9" t="s">
        <v>270</v>
      </c>
      <c r="H35" s="9" t="s">
        <v>309</v>
      </c>
      <c r="I35" s="11">
        <v>17</v>
      </c>
      <c r="J35" s="7"/>
      <c r="K35" s="29"/>
      <c r="L35" s="49" t="s">
        <v>281</v>
      </c>
      <c r="M35" s="8" t="s">
        <v>2</v>
      </c>
      <c r="N35" s="31"/>
      <c r="O35" s="5">
        <v>17</v>
      </c>
      <c r="P35" s="26">
        <v>35</v>
      </c>
      <c r="Q35" s="26">
        <v>0</v>
      </c>
      <c r="R35" s="26">
        <v>634</v>
      </c>
      <c r="S35" s="26">
        <v>85</v>
      </c>
      <c r="T35" s="28" t="s">
        <v>3</v>
      </c>
      <c r="U35" s="28" t="s">
        <v>0</v>
      </c>
      <c r="V35" s="4"/>
      <c r="W35" s="4"/>
      <c r="X35" s="4"/>
      <c r="Y35" s="26">
        <v>492117</v>
      </c>
      <c r="Z35" s="26">
        <v>1225725</v>
      </c>
      <c r="AA35" s="2">
        <v>179290</v>
      </c>
      <c r="AB35" s="26" t="s">
        <v>267</v>
      </c>
    </row>
    <row r="36" spans="1:28" ht="12.75">
      <c r="A36" s="2">
        <v>3</v>
      </c>
      <c r="B36" s="34" t="s">
        <v>2</v>
      </c>
      <c r="C36" s="2" t="s">
        <v>58</v>
      </c>
      <c r="D36" s="50" t="s">
        <v>5</v>
      </c>
      <c r="E36" s="2"/>
      <c r="F36" s="9" t="s">
        <v>281</v>
      </c>
      <c r="G36" s="2" t="s">
        <v>63</v>
      </c>
      <c r="H36" s="26" t="s">
        <v>158</v>
      </c>
      <c r="I36" s="11">
        <v>26</v>
      </c>
      <c r="J36" s="7"/>
      <c r="K36" s="29"/>
      <c r="L36" s="49" t="s">
        <v>281</v>
      </c>
      <c r="M36" s="8" t="s">
        <v>2</v>
      </c>
      <c r="N36" s="11"/>
      <c r="O36" s="5">
        <v>26</v>
      </c>
      <c r="P36" s="26">
        <v>27.5</v>
      </c>
      <c r="Q36" s="26">
        <v>0</v>
      </c>
      <c r="R36" s="26">
        <v>615</v>
      </c>
      <c r="S36" s="26">
        <v>85</v>
      </c>
      <c r="T36" s="28" t="s">
        <v>3</v>
      </c>
      <c r="U36" s="28" t="s">
        <v>0</v>
      </c>
      <c r="V36" s="4"/>
      <c r="W36" s="4"/>
      <c r="X36" s="4"/>
      <c r="Y36" s="26">
        <v>492112</v>
      </c>
      <c r="Z36" s="26">
        <v>1225718</v>
      </c>
      <c r="AA36" s="2"/>
      <c r="AB36" s="26" t="s">
        <v>267</v>
      </c>
    </row>
    <row r="37" spans="1:28" ht="12.75">
      <c r="A37" s="2">
        <v>3</v>
      </c>
      <c r="B37" s="34" t="s">
        <v>2</v>
      </c>
      <c r="C37" s="2" t="s">
        <v>58</v>
      </c>
      <c r="D37" s="50" t="s">
        <v>5</v>
      </c>
      <c r="E37" s="2"/>
      <c r="F37" s="9" t="s">
        <v>281</v>
      </c>
      <c r="G37" s="2" t="s">
        <v>64</v>
      </c>
      <c r="H37" s="2" t="s">
        <v>143</v>
      </c>
      <c r="I37" s="11">
        <v>32</v>
      </c>
      <c r="J37" s="7"/>
      <c r="K37" s="29">
        <v>2000</v>
      </c>
      <c r="L37" s="49" t="s">
        <v>281</v>
      </c>
      <c r="M37" s="11">
        <v>33</v>
      </c>
      <c r="N37" s="11">
        <v>12.6</v>
      </c>
      <c r="O37" s="5">
        <v>32</v>
      </c>
      <c r="P37" s="26">
        <v>33</v>
      </c>
      <c r="Q37" s="26">
        <v>0</v>
      </c>
      <c r="R37" s="26">
        <v>740</v>
      </c>
      <c r="S37" s="26">
        <v>111</v>
      </c>
      <c r="T37" s="28" t="s">
        <v>3</v>
      </c>
      <c r="U37" s="28" t="s">
        <v>0</v>
      </c>
      <c r="V37" s="4"/>
      <c r="W37" s="4"/>
      <c r="X37" s="4"/>
      <c r="Y37" s="26">
        <v>492129</v>
      </c>
      <c r="Z37" s="26">
        <v>1225709</v>
      </c>
      <c r="AA37" s="2">
        <v>179296</v>
      </c>
      <c r="AB37" s="26" t="s">
        <v>267</v>
      </c>
    </row>
    <row r="38" spans="1:28" ht="12.75">
      <c r="A38" s="2">
        <v>3</v>
      </c>
      <c r="B38" s="34" t="s">
        <v>2</v>
      </c>
      <c r="C38" s="2" t="s">
        <v>58</v>
      </c>
      <c r="D38" s="50" t="s">
        <v>5</v>
      </c>
      <c r="E38" s="2"/>
      <c r="F38" s="9" t="s">
        <v>281</v>
      </c>
      <c r="G38" s="2" t="s">
        <v>62</v>
      </c>
      <c r="H38" s="9" t="s">
        <v>159</v>
      </c>
      <c r="I38" s="11">
        <v>42</v>
      </c>
      <c r="J38" s="7"/>
      <c r="K38" s="29"/>
      <c r="L38" s="49" t="s">
        <v>281</v>
      </c>
      <c r="M38" s="11">
        <v>20</v>
      </c>
      <c r="N38" s="26">
        <v>0.83</v>
      </c>
      <c r="O38" s="5">
        <v>20</v>
      </c>
      <c r="P38" s="26">
        <v>8.3</v>
      </c>
      <c r="Q38" s="26">
        <v>0</v>
      </c>
      <c r="R38" s="26">
        <v>670</v>
      </c>
      <c r="S38" s="26">
        <v>41</v>
      </c>
      <c r="T38" s="28" t="s">
        <v>3</v>
      </c>
      <c r="U38" s="28" t="s">
        <v>0</v>
      </c>
      <c r="V38" s="4"/>
      <c r="W38" s="4"/>
      <c r="X38" s="4"/>
      <c r="Y38" s="26">
        <v>492129</v>
      </c>
      <c r="Z38" s="26">
        <v>1225709</v>
      </c>
      <c r="AA38" s="9">
        <v>179292</v>
      </c>
      <c r="AB38" s="26" t="s">
        <v>267</v>
      </c>
    </row>
    <row r="39" spans="1:28" ht="12.75">
      <c r="A39" s="2">
        <v>3</v>
      </c>
      <c r="B39" s="9" t="s">
        <v>154</v>
      </c>
      <c r="C39" s="2" t="s">
        <v>58</v>
      </c>
      <c r="D39" s="50" t="s">
        <v>5</v>
      </c>
      <c r="E39" s="2"/>
      <c r="F39" s="9" t="s">
        <v>281</v>
      </c>
      <c r="G39" s="9" t="s">
        <v>156</v>
      </c>
      <c r="H39" s="9" t="s">
        <v>157</v>
      </c>
      <c r="I39" s="26">
        <v>66</v>
      </c>
      <c r="J39" s="7"/>
      <c r="K39" s="29"/>
      <c r="L39" s="49" t="s">
        <v>281</v>
      </c>
      <c r="M39" s="8" t="s">
        <v>2</v>
      </c>
      <c r="N39" s="11"/>
      <c r="O39" s="5">
        <v>47</v>
      </c>
      <c r="P39" s="26">
        <v>21.4</v>
      </c>
      <c r="Q39" s="26">
        <v>0</v>
      </c>
      <c r="R39" s="26">
        <v>335</v>
      </c>
      <c r="S39" s="26">
        <v>37</v>
      </c>
      <c r="T39" s="28" t="s">
        <v>3</v>
      </c>
      <c r="U39" s="28" t="s">
        <v>0</v>
      </c>
      <c r="V39" s="4"/>
      <c r="W39" s="4"/>
      <c r="X39" s="4"/>
      <c r="Y39" s="26">
        <v>490348</v>
      </c>
      <c r="Z39" s="26">
        <v>1221255</v>
      </c>
      <c r="AA39" s="2"/>
      <c r="AB39" s="26" t="s">
        <v>274</v>
      </c>
    </row>
    <row r="40" spans="1:28" ht="12.75">
      <c r="A40" s="9">
        <v>3.1</v>
      </c>
      <c r="B40" s="9"/>
      <c r="C40" s="9" t="s">
        <v>58</v>
      </c>
      <c r="D40" s="54" t="s">
        <v>98</v>
      </c>
      <c r="E40" s="2"/>
      <c r="F40" s="9" t="s">
        <v>281</v>
      </c>
      <c r="G40" s="9" t="s">
        <v>129</v>
      </c>
      <c r="H40" s="9" t="s">
        <v>145</v>
      </c>
      <c r="I40" s="26">
        <v>6</v>
      </c>
      <c r="J40" s="7"/>
      <c r="K40" s="29">
        <v>100</v>
      </c>
      <c r="L40" s="49" t="s">
        <v>281</v>
      </c>
      <c r="M40" s="25">
        <v>43</v>
      </c>
      <c r="N40" s="25" t="s">
        <v>2</v>
      </c>
      <c r="O40" s="5">
        <v>49</v>
      </c>
      <c r="P40" s="26">
        <v>28</v>
      </c>
      <c r="Q40" s="26">
        <v>0</v>
      </c>
      <c r="R40" s="26">
        <v>480</v>
      </c>
      <c r="S40" s="26">
        <v>100</v>
      </c>
      <c r="T40" s="28" t="s">
        <v>3</v>
      </c>
      <c r="U40" s="28" t="s">
        <v>0</v>
      </c>
      <c r="V40" s="4"/>
      <c r="W40" s="4"/>
      <c r="X40" s="4"/>
      <c r="Y40" s="26">
        <v>484628</v>
      </c>
      <c r="Z40" s="26">
        <v>1231010</v>
      </c>
      <c r="AA40" s="2"/>
      <c r="AB40" s="26" t="s">
        <v>308</v>
      </c>
    </row>
    <row r="41" spans="1:27" ht="12.75">
      <c r="A41" s="9">
        <v>3.1</v>
      </c>
      <c r="B41" s="12"/>
      <c r="C41" s="9" t="s">
        <v>58</v>
      </c>
      <c r="D41" s="54" t="s">
        <v>98</v>
      </c>
      <c r="E41" s="2"/>
      <c r="F41" s="9" t="s">
        <v>281</v>
      </c>
      <c r="G41" s="9" t="s">
        <v>127</v>
      </c>
      <c r="H41" s="9" t="s">
        <v>157</v>
      </c>
      <c r="I41" s="26">
        <v>21</v>
      </c>
      <c r="J41" s="7"/>
      <c r="K41" s="29"/>
      <c r="L41" s="49" t="s">
        <v>281</v>
      </c>
      <c r="M41" s="8" t="s">
        <v>2</v>
      </c>
      <c r="N41" s="31"/>
      <c r="O41" s="5">
        <v>21</v>
      </c>
      <c r="P41" s="26">
        <v>3.5</v>
      </c>
      <c r="Q41" s="26">
        <v>0</v>
      </c>
      <c r="R41" s="26">
        <v>99</v>
      </c>
      <c r="S41" s="26">
        <v>84</v>
      </c>
      <c r="T41" s="28" t="s">
        <v>3</v>
      </c>
      <c r="U41" s="28" t="s">
        <v>0</v>
      </c>
      <c r="V41" s="4"/>
      <c r="W41" s="4"/>
      <c r="X41" s="4"/>
      <c r="Y41" s="26">
        <v>482531</v>
      </c>
      <c r="Z41" s="26">
        <v>1232008</v>
      </c>
      <c r="AA41" s="2"/>
    </row>
    <row r="42" spans="1:27" ht="12.75">
      <c r="A42" s="9">
        <v>3.1</v>
      </c>
      <c r="B42" s="12"/>
      <c r="C42" s="9" t="s">
        <v>58</v>
      </c>
      <c r="D42" s="54" t="s">
        <v>98</v>
      </c>
      <c r="E42" s="2"/>
      <c r="F42" s="9" t="s">
        <v>281</v>
      </c>
      <c r="G42" s="9" t="s">
        <v>128</v>
      </c>
      <c r="H42" s="9" t="s">
        <v>159</v>
      </c>
      <c r="I42" s="26">
        <v>29</v>
      </c>
      <c r="J42" s="7"/>
      <c r="K42" s="29"/>
      <c r="L42" s="49" t="s">
        <v>281</v>
      </c>
      <c r="M42" s="25">
        <v>54</v>
      </c>
      <c r="N42" s="31"/>
      <c r="O42" s="5">
        <v>29</v>
      </c>
      <c r="P42" s="26">
        <v>2.75</v>
      </c>
      <c r="Q42" s="26">
        <v>0</v>
      </c>
      <c r="R42" s="26">
        <v>100</v>
      </c>
      <c r="S42" s="26">
        <v>84</v>
      </c>
      <c r="T42" s="28" t="s">
        <v>3</v>
      </c>
      <c r="U42" s="28" t="s">
        <v>0</v>
      </c>
      <c r="V42" s="4"/>
      <c r="W42" s="4"/>
      <c r="X42" s="4"/>
      <c r="Y42" s="26">
        <v>482531</v>
      </c>
      <c r="Z42" s="26">
        <v>1232008</v>
      </c>
      <c r="AA42" s="2"/>
    </row>
    <row r="43" spans="1:27" ht="12.75">
      <c r="A43" s="9">
        <v>3.1</v>
      </c>
      <c r="B43" s="12"/>
      <c r="C43" s="9" t="s">
        <v>58</v>
      </c>
      <c r="D43" s="54" t="s">
        <v>98</v>
      </c>
      <c r="E43" s="2"/>
      <c r="F43" s="9" t="s">
        <v>281</v>
      </c>
      <c r="G43" s="9" t="s">
        <v>61</v>
      </c>
      <c r="H43" s="9" t="s">
        <v>309</v>
      </c>
      <c r="I43" s="26">
        <v>53</v>
      </c>
      <c r="J43" s="7"/>
      <c r="K43" s="29"/>
      <c r="L43" s="49" t="s">
        <v>281</v>
      </c>
      <c r="M43" s="25">
        <v>23</v>
      </c>
      <c r="N43" s="31"/>
      <c r="O43" s="5">
        <v>23</v>
      </c>
      <c r="P43" s="26">
        <v>1.5</v>
      </c>
      <c r="Q43" s="26">
        <v>0</v>
      </c>
      <c r="R43" s="26">
        <v>100</v>
      </c>
      <c r="S43" s="26">
        <v>84</v>
      </c>
      <c r="T43" s="28" t="s">
        <v>3</v>
      </c>
      <c r="U43" s="28" t="s">
        <v>0</v>
      </c>
      <c r="V43" s="4"/>
      <c r="W43" s="4"/>
      <c r="X43" s="4"/>
      <c r="Y43" s="26">
        <v>482531</v>
      </c>
      <c r="Z43" s="26">
        <v>1232008</v>
      </c>
      <c r="AA43" s="2"/>
    </row>
    <row r="44" spans="1:27" ht="12.75">
      <c r="A44" s="9">
        <v>3.1</v>
      </c>
      <c r="B44" s="12"/>
      <c r="C44" s="9" t="s">
        <v>58</v>
      </c>
      <c r="D44" s="54" t="s">
        <v>98</v>
      </c>
      <c r="E44" s="2"/>
      <c r="F44" s="9" t="s">
        <v>281</v>
      </c>
      <c r="G44" s="9" t="s">
        <v>307</v>
      </c>
      <c r="H44" s="9" t="s">
        <v>142</v>
      </c>
      <c r="I44" s="8" t="s">
        <v>2</v>
      </c>
      <c r="J44" s="7"/>
      <c r="K44" s="29"/>
      <c r="L44" s="49" t="s">
        <v>281</v>
      </c>
      <c r="M44" s="8" t="s">
        <v>2</v>
      </c>
      <c r="N44" s="31"/>
      <c r="O44" s="5">
        <v>27</v>
      </c>
      <c r="P44" s="26">
        <v>2.75</v>
      </c>
      <c r="Q44" s="26">
        <v>0</v>
      </c>
      <c r="R44" s="26">
        <v>100</v>
      </c>
      <c r="S44" s="26">
        <v>84</v>
      </c>
      <c r="T44" s="28" t="s">
        <v>3</v>
      </c>
      <c r="U44" s="28" t="s">
        <v>0</v>
      </c>
      <c r="V44" s="4"/>
      <c r="W44" s="4"/>
      <c r="X44" s="4"/>
      <c r="Y44" s="26">
        <v>482531</v>
      </c>
      <c r="Z44" s="26">
        <v>1232008</v>
      </c>
      <c r="AA44" s="2"/>
    </row>
    <row r="45" spans="1:28" ht="12.75">
      <c r="A45" s="2">
        <v>4</v>
      </c>
      <c r="B45" s="34" t="s">
        <v>2</v>
      </c>
      <c r="C45" s="2" t="s">
        <v>6</v>
      </c>
      <c r="D45" s="2" t="s">
        <v>83</v>
      </c>
      <c r="E45" s="2"/>
      <c r="F45" s="9" t="s">
        <v>281</v>
      </c>
      <c r="G45" s="2" t="s">
        <v>84</v>
      </c>
      <c r="H45" s="9" t="s">
        <v>9</v>
      </c>
      <c r="I45" s="11">
        <v>4</v>
      </c>
      <c r="J45" s="7"/>
      <c r="K45" s="26">
        <v>100</v>
      </c>
      <c r="L45" s="30" t="s">
        <v>146</v>
      </c>
      <c r="M45" s="25">
        <v>25</v>
      </c>
      <c r="N45" s="31">
        <v>165</v>
      </c>
      <c r="O45" s="5">
        <v>25</v>
      </c>
      <c r="P45" s="26">
        <v>165</v>
      </c>
      <c r="Q45" s="26"/>
      <c r="R45" s="9">
        <v>333</v>
      </c>
      <c r="S45" s="26">
        <v>122</v>
      </c>
      <c r="T45" s="28" t="s">
        <v>3</v>
      </c>
      <c r="U45" s="4"/>
      <c r="V45" s="4"/>
      <c r="W45" s="4"/>
      <c r="X45" s="4"/>
      <c r="Y45" s="9">
        <v>453011</v>
      </c>
      <c r="Z45" s="26">
        <v>755102</v>
      </c>
      <c r="AA45" s="2"/>
      <c r="AB45" s="26" t="s">
        <v>268</v>
      </c>
    </row>
    <row r="46" spans="1:28" ht="12.75">
      <c r="A46" s="2">
        <v>4</v>
      </c>
      <c r="B46" s="34" t="s">
        <v>2</v>
      </c>
      <c r="C46" s="2" t="s">
        <v>6</v>
      </c>
      <c r="D46" s="2" t="s">
        <v>83</v>
      </c>
      <c r="E46" s="2"/>
      <c r="F46" s="9" t="s">
        <v>281</v>
      </c>
      <c r="G46" s="9" t="s">
        <v>144</v>
      </c>
      <c r="H46" s="9" t="s">
        <v>141</v>
      </c>
      <c r="I46" s="11">
        <v>6</v>
      </c>
      <c r="J46" s="7"/>
      <c r="K46" s="29">
        <v>50</v>
      </c>
      <c r="L46" s="30" t="s">
        <v>262</v>
      </c>
      <c r="M46" s="8" t="s">
        <v>2</v>
      </c>
      <c r="N46" s="31"/>
      <c r="O46" s="5">
        <v>6</v>
      </c>
      <c r="P46" s="26">
        <v>3.3</v>
      </c>
      <c r="Q46" s="26"/>
      <c r="R46" s="26">
        <v>261</v>
      </c>
      <c r="S46" s="26">
        <v>43</v>
      </c>
      <c r="T46" s="28" t="s">
        <v>3</v>
      </c>
      <c r="U46" s="4"/>
      <c r="V46" s="4"/>
      <c r="W46" s="4"/>
      <c r="X46" s="4"/>
      <c r="Y46" s="26">
        <v>453011</v>
      </c>
      <c r="Z46" s="26">
        <v>755102</v>
      </c>
      <c r="AA46" s="2"/>
      <c r="AB46" s="26" t="s">
        <v>268</v>
      </c>
    </row>
    <row r="47" spans="1:28" ht="12.75">
      <c r="A47" s="2">
        <v>4</v>
      </c>
      <c r="B47" s="34" t="s">
        <v>2</v>
      </c>
      <c r="C47" s="2" t="s">
        <v>6</v>
      </c>
      <c r="D47" s="2" t="s">
        <v>83</v>
      </c>
      <c r="E47" s="2"/>
      <c r="F47" s="9" t="s">
        <v>281</v>
      </c>
      <c r="G47" s="2" t="s">
        <v>85</v>
      </c>
      <c r="H47" s="9" t="s">
        <v>158</v>
      </c>
      <c r="I47" s="11">
        <v>9</v>
      </c>
      <c r="J47" s="7"/>
      <c r="K47" s="29">
        <v>252</v>
      </c>
      <c r="L47" s="30" t="s">
        <v>146</v>
      </c>
      <c r="M47" s="25">
        <v>22</v>
      </c>
      <c r="N47" s="31">
        <v>66</v>
      </c>
      <c r="O47" s="5">
        <v>9</v>
      </c>
      <c r="P47" s="26">
        <v>3.5</v>
      </c>
      <c r="Q47" s="26"/>
      <c r="R47" s="26">
        <v>425</v>
      </c>
      <c r="S47" s="9">
        <v>214</v>
      </c>
      <c r="T47" s="28" t="s">
        <v>3</v>
      </c>
      <c r="U47" s="4"/>
      <c r="V47" s="4"/>
      <c r="W47" s="4"/>
      <c r="X47" s="4"/>
      <c r="Y47" s="26">
        <v>453011</v>
      </c>
      <c r="Z47" s="26">
        <v>755102</v>
      </c>
      <c r="AA47" s="2">
        <v>179860</v>
      </c>
      <c r="AB47" s="26" t="s">
        <v>268</v>
      </c>
    </row>
    <row r="48" spans="1:28" ht="12.75">
      <c r="A48" s="2">
        <v>4</v>
      </c>
      <c r="B48" s="9" t="s">
        <v>273</v>
      </c>
      <c r="C48" s="2" t="s">
        <v>6</v>
      </c>
      <c r="D48" s="2" t="s">
        <v>83</v>
      </c>
      <c r="E48" s="2"/>
      <c r="F48" s="9" t="s">
        <v>281</v>
      </c>
      <c r="G48" s="9" t="s">
        <v>150</v>
      </c>
      <c r="H48" s="9" t="s">
        <v>179</v>
      </c>
      <c r="I48" s="11">
        <v>11</v>
      </c>
      <c r="J48" s="7"/>
      <c r="K48" s="29"/>
      <c r="L48" s="30" t="s">
        <v>262</v>
      </c>
      <c r="M48" s="8" t="s">
        <v>2</v>
      </c>
      <c r="N48" s="31"/>
      <c r="O48" s="5">
        <v>22</v>
      </c>
      <c r="P48" s="26">
        <v>25</v>
      </c>
      <c r="Q48" s="26"/>
      <c r="R48" s="9">
        <v>216</v>
      </c>
      <c r="S48" s="9">
        <v>215</v>
      </c>
      <c r="T48" s="28" t="s">
        <v>1</v>
      </c>
      <c r="U48" s="4"/>
      <c r="V48" s="4"/>
      <c r="W48" s="4"/>
      <c r="X48" s="4"/>
      <c r="Y48" s="9">
        <v>451301</v>
      </c>
      <c r="Z48" s="26">
        <v>753351</v>
      </c>
      <c r="AA48" s="2">
        <v>179866</v>
      </c>
      <c r="AB48" s="26" t="s">
        <v>272</v>
      </c>
    </row>
    <row r="49" spans="1:28" ht="12.75">
      <c r="A49" s="2">
        <v>4</v>
      </c>
      <c r="B49" s="34" t="s">
        <v>2</v>
      </c>
      <c r="C49" s="2" t="s">
        <v>6</v>
      </c>
      <c r="D49" s="2" t="s">
        <v>83</v>
      </c>
      <c r="E49" s="2"/>
      <c r="F49" s="9" t="s">
        <v>281</v>
      </c>
      <c r="G49" s="2" t="s">
        <v>87</v>
      </c>
      <c r="H49" s="9" t="s">
        <v>143</v>
      </c>
      <c r="I49" s="11">
        <v>13</v>
      </c>
      <c r="J49" s="7"/>
      <c r="K49" s="29">
        <v>325</v>
      </c>
      <c r="L49" s="30" t="s">
        <v>262</v>
      </c>
      <c r="M49" s="8" t="s">
        <v>2</v>
      </c>
      <c r="N49" s="31"/>
      <c r="O49" s="5">
        <v>13</v>
      </c>
      <c r="P49" s="26">
        <v>19</v>
      </c>
      <c r="Q49" s="26"/>
      <c r="R49" s="26">
        <v>373</v>
      </c>
      <c r="S49" s="9">
        <v>163</v>
      </c>
      <c r="T49" s="28" t="s">
        <v>3</v>
      </c>
      <c r="U49" s="4"/>
      <c r="V49" s="4"/>
      <c r="W49" s="4"/>
      <c r="X49" s="4"/>
      <c r="Y49" s="26">
        <v>453011</v>
      </c>
      <c r="Z49" s="26">
        <v>755101</v>
      </c>
      <c r="AA49" s="2">
        <v>188809</v>
      </c>
      <c r="AB49" s="26" t="s">
        <v>268</v>
      </c>
    </row>
    <row r="50" spans="1:28" ht="12.75">
      <c r="A50" s="2">
        <v>4</v>
      </c>
      <c r="B50" s="9" t="s">
        <v>273</v>
      </c>
      <c r="C50" s="2" t="s">
        <v>6</v>
      </c>
      <c r="D50" s="2" t="s">
        <v>83</v>
      </c>
      <c r="E50" s="2"/>
      <c r="F50" s="9" t="s">
        <v>281</v>
      </c>
      <c r="G50" s="9" t="s">
        <v>149</v>
      </c>
      <c r="H50" s="9" t="s">
        <v>159</v>
      </c>
      <c r="I50" s="11">
        <v>14</v>
      </c>
      <c r="J50" s="7"/>
      <c r="K50" s="29"/>
      <c r="L50" s="30" t="s">
        <v>146</v>
      </c>
      <c r="M50" s="25">
        <v>66</v>
      </c>
      <c r="N50" s="31">
        <v>15</v>
      </c>
      <c r="O50" s="5">
        <v>20</v>
      </c>
      <c r="P50" s="26">
        <v>15</v>
      </c>
      <c r="Q50" s="26"/>
      <c r="R50" s="2">
        <v>202</v>
      </c>
      <c r="S50" s="9">
        <v>224</v>
      </c>
      <c r="T50" s="28" t="s">
        <v>3</v>
      </c>
      <c r="U50" s="4"/>
      <c r="V50" s="4"/>
      <c r="W50" s="4"/>
      <c r="X50" s="4"/>
      <c r="Y50" s="2">
        <v>451301</v>
      </c>
      <c r="Z50" s="26">
        <v>753351</v>
      </c>
      <c r="AA50" s="9">
        <v>188861</v>
      </c>
      <c r="AB50" s="26" t="s">
        <v>272</v>
      </c>
    </row>
    <row r="51" spans="1:28" ht="12.75">
      <c r="A51" s="2">
        <v>4</v>
      </c>
      <c r="B51" s="34" t="s">
        <v>2</v>
      </c>
      <c r="C51" s="2" t="s">
        <v>6</v>
      </c>
      <c r="D51" s="2" t="s">
        <v>83</v>
      </c>
      <c r="E51" s="2"/>
      <c r="F51" s="9" t="s">
        <v>281</v>
      </c>
      <c r="G51" s="9" t="s">
        <v>147</v>
      </c>
      <c r="H51" s="9" t="s">
        <v>8</v>
      </c>
      <c r="I51" s="11">
        <v>24</v>
      </c>
      <c r="J51" s="7"/>
      <c r="K51" s="29"/>
      <c r="L51" s="42">
        <v>40771</v>
      </c>
      <c r="M51" s="8" t="s">
        <v>2</v>
      </c>
      <c r="N51" s="31"/>
      <c r="O51" s="5">
        <v>24</v>
      </c>
      <c r="P51" s="26">
        <v>95</v>
      </c>
      <c r="Q51" s="26"/>
      <c r="R51" s="9">
        <v>341</v>
      </c>
      <c r="S51" s="9">
        <v>122</v>
      </c>
      <c r="T51" s="28" t="s">
        <v>3</v>
      </c>
      <c r="U51" s="4"/>
      <c r="V51" s="4"/>
      <c r="W51" s="4"/>
      <c r="X51" s="4"/>
      <c r="Y51" s="9">
        <v>453011</v>
      </c>
      <c r="Z51" s="26">
        <v>755102</v>
      </c>
      <c r="AA51" s="9">
        <v>179867</v>
      </c>
      <c r="AB51" s="26" t="s">
        <v>268</v>
      </c>
    </row>
    <row r="52" spans="1:28" ht="12.75">
      <c r="A52" s="2">
        <v>4</v>
      </c>
      <c r="B52" s="9" t="s">
        <v>273</v>
      </c>
      <c r="C52" s="2" t="s">
        <v>6</v>
      </c>
      <c r="D52" s="2" t="s">
        <v>83</v>
      </c>
      <c r="E52" s="2"/>
      <c r="F52" s="9" t="s">
        <v>281</v>
      </c>
      <c r="G52" s="2" t="s">
        <v>88</v>
      </c>
      <c r="H52" s="9" t="s">
        <v>152</v>
      </c>
      <c r="I52" s="11">
        <v>32</v>
      </c>
      <c r="J52" s="7"/>
      <c r="K52" s="29"/>
      <c r="L52" s="30" t="s">
        <v>262</v>
      </c>
      <c r="M52" s="8" t="s">
        <v>2</v>
      </c>
      <c r="N52" s="31"/>
      <c r="O52" s="5">
        <v>42</v>
      </c>
      <c r="P52" s="26">
        <v>37</v>
      </c>
      <c r="Q52" s="26"/>
      <c r="R52" s="9">
        <v>203</v>
      </c>
      <c r="S52" s="9">
        <v>225</v>
      </c>
      <c r="T52" s="28" t="s">
        <v>3</v>
      </c>
      <c r="U52" s="4"/>
      <c r="V52" s="4"/>
      <c r="W52" s="4"/>
      <c r="X52" s="4"/>
      <c r="Y52" s="9">
        <v>451301</v>
      </c>
      <c r="Z52" s="26">
        <v>753351</v>
      </c>
      <c r="AA52" s="9">
        <v>179871</v>
      </c>
      <c r="AB52" s="26" t="s">
        <v>272</v>
      </c>
    </row>
    <row r="53" spans="1:28" ht="12.75">
      <c r="A53" s="2">
        <v>4</v>
      </c>
      <c r="B53" s="9" t="s">
        <v>273</v>
      </c>
      <c r="C53" s="2" t="s">
        <v>6</v>
      </c>
      <c r="D53" s="2" t="s">
        <v>83</v>
      </c>
      <c r="E53" s="2"/>
      <c r="F53" s="9" t="s">
        <v>281</v>
      </c>
      <c r="G53" s="2" t="s">
        <v>89</v>
      </c>
      <c r="H53" s="34" t="s">
        <v>160</v>
      </c>
      <c r="I53" s="11">
        <v>43</v>
      </c>
      <c r="J53" s="7"/>
      <c r="K53" s="29"/>
      <c r="L53" s="30" t="s">
        <v>262</v>
      </c>
      <c r="M53" s="8" t="s">
        <v>2</v>
      </c>
      <c r="N53" s="31"/>
      <c r="O53" s="5">
        <v>43</v>
      </c>
      <c r="P53" s="26">
        <v>50</v>
      </c>
      <c r="Q53" s="26"/>
      <c r="R53" s="9">
        <v>177</v>
      </c>
      <c r="S53" s="9">
        <v>199</v>
      </c>
      <c r="T53" s="28" t="s">
        <v>3</v>
      </c>
      <c r="U53" s="4"/>
      <c r="V53" s="4"/>
      <c r="W53" s="4"/>
      <c r="X53" s="4"/>
      <c r="Y53" s="9">
        <v>451301</v>
      </c>
      <c r="Z53" s="26">
        <v>753351</v>
      </c>
      <c r="AA53" s="9">
        <v>179872</v>
      </c>
      <c r="AB53" s="26" t="s">
        <v>272</v>
      </c>
    </row>
    <row r="54" spans="1:28" ht="12.75">
      <c r="A54" s="2">
        <v>4</v>
      </c>
      <c r="B54" s="34" t="s">
        <v>2</v>
      </c>
      <c r="C54" s="2" t="s">
        <v>6</v>
      </c>
      <c r="D54" s="2" t="s">
        <v>83</v>
      </c>
      <c r="E54" s="2"/>
      <c r="F54" s="9" t="s">
        <v>281</v>
      </c>
      <c r="G54" s="9" t="s">
        <v>188</v>
      </c>
      <c r="H54" s="9" t="s">
        <v>187</v>
      </c>
      <c r="I54" s="11">
        <v>54</v>
      </c>
      <c r="J54" s="7"/>
      <c r="K54" s="29"/>
      <c r="L54" s="30" t="s">
        <v>146</v>
      </c>
      <c r="M54" s="25">
        <v>20</v>
      </c>
      <c r="N54" s="31">
        <v>9.3</v>
      </c>
      <c r="O54" s="5">
        <v>33</v>
      </c>
      <c r="P54" s="26">
        <v>13</v>
      </c>
      <c r="Q54" s="26"/>
      <c r="R54" s="9">
        <v>392</v>
      </c>
      <c r="S54" s="9">
        <v>180</v>
      </c>
      <c r="T54" s="28" t="s">
        <v>3</v>
      </c>
      <c r="U54" s="4"/>
      <c r="V54" s="4"/>
      <c r="W54" s="4"/>
      <c r="X54" s="4"/>
      <c r="Y54" s="9">
        <v>453011</v>
      </c>
      <c r="Z54" s="26">
        <v>755102</v>
      </c>
      <c r="AA54" s="9">
        <v>179870</v>
      </c>
      <c r="AB54" s="26" t="s">
        <v>268</v>
      </c>
    </row>
    <row r="55" spans="1:28" ht="12.75">
      <c r="A55" s="2">
        <v>4</v>
      </c>
      <c r="B55" s="9" t="s">
        <v>273</v>
      </c>
      <c r="C55" s="2" t="s">
        <v>6</v>
      </c>
      <c r="D55" s="2" t="s">
        <v>83</v>
      </c>
      <c r="E55" s="2"/>
      <c r="F55" s="9" t="s">
        <v>281</v>
      </c>
      <c r="G55" s="2" t="s">
        <v>43</v>
      </c>
      <c r="H55" s="9" t="s">
        <v>159</v>
      </c>
      <c r="I55" s="11">
        <v>60</v>
      </c>
      <c r="J55" s="7"/>
      <c r="K55" s="29"/>
      <c r="L55" s="30" t="s">
        <v>146</v>
      </c>
      <c r="M55" s="25">
        <v>27</v>
      </c>
      <c r="N55" s="31">
        <v>15</v>
      </c>
      <c r="O55" s="5">
        <v>27</v>
      </c>
      <c r="P55" s="26">
        <v>15</v>
      </c>
      <c r="Q55" s="26"/>
      <c r="R55" s="9">
        <v>202</v>
      </c>
      <c r="S55" s="9">
        <v>224</v>
      </c>
      <c r="T55" s="28" t="s">
        <v>3</v>
      </c>
      <c r="U55" s="4"/>
      <c r="V55" s="4"/>
      <c r="W55" s="4"/>
      <c r="X55" s="4"/>
      <c r="Y55" s="9">
        <v>451301</v>
      </c>
      <c r="Z55" s="26">
        <v>753351</v>
      </c>
      <c r="AA55" s="9">
        <v>179869</v>
      </c>
      <c r="AB55" s="26" t="s">
        <v>272</v>
      </c>
    </row>
    <row r="56" spans="1:28" ht="12.75">
      <c r="A56" s="2">
        <v>4</v>
      </c>
      <c r="B56" s="9" t="s">
        <v>273</v>
      </c>
      <c r="C56" s="2" t="s">
        <v>6</v>
      </c>
      <c r="D56" s="2" t="s">
        <v>83</v>
      </c>
      <c r="E56" s="2"/>
      <c r="F56" s="9" t="s">
        <v>281</v>
      </c>
      <c r="G56" s="9" t="s">
        <v>148</v>
      </c>
      <c r="H56" s="9" t="s">
        <v>142</v>
      </c>
      <c r="I56" s="11">
        <v>65</v>
      </c>
      <c r="J56" s="7"/>
      <c r="K56" s="29"/>
      <c r="L56" s="30" t="s">
        <v>146</v>
      </c>
      <c r="M56" s="25">
        <v>17</v>
      </c>
      <c r="N56" s="31">
        <v>5.1</v>
      </c>
      <c r="O56" s="5">
        <v>17</v>
      </c>
      <c r="P56" s="26">
        <v>5.1</v>
      </c>
      <c r="Q56" s="26"/>
      <c r="R56" s="2">
        <v>215</v>
      </c>
      <c r="S56" s="9">
        <v>237</v>
      </c>
      <c r="T56" s="28" t="s">
        <v>1</v>
      </c>
      <c r="U56" s="4"/>
      <c r="V56" s="4"/>
      <c r="W56" s="4"/>
      <c r="X56" s="4"/>
      <c r="Y56" s="9">
        <v>451301</v>
      </c>
      <c r="Z56" s="26">
        <v>753351</v>
      </c>
      <c r="AA56" s="9">
        <v>188708</v>
      </c>
      <c r="AB56" s="26" t="s">
        <v>272</v>
      </c>
    </row>
    <row r="57" spans="1:28" ht="12.75">
      <c r="A57" s="9">
        <v>4.1</v>
      </c>
      <c r="C57" s="9" t="s">
        <v>47</v>
      </c>
      <c r="D57" s="9" t="s">
        <v>189</v>
      </c>
      <c r="F57" s="9" t="s">
        <v>281</v>
      </c>
      <c r="G57" s="9" t="s">
        <v>192</v>
      </c>
      <c r="H57" s="9" t="s">
        <v>195</v>
      </c>
      <c r="I57" s="26">
        <v>30</v>
      </c>
      <c r="L57" s="30" t="s">
        <v>262</v>
      </c>
      <c r="M57" s="8" t="s">
        <v>2</v>
      </c>
      <c r="O57" s="41">
        <v>30</v>
      </c>
      <c r="P57" s="26">
        <v>300</v>
      </c>
      <c r="R57" s="9">
        <v>358</v>
      </c>
      <c r="S57" s="9">
        <v>142</v>
      </c>
      <c r="T57" s="28" t="s">
        <v>1</v>
      </c>
      <c r="Y57" s="1">
        <v>453011</v>
      </c>
      <c r="Z57" s="1">
        <v>755102</v>
      </c>
      <c r="AB57" s="26" t="s">
        <v>268</v>
      </c>
    </row>
    <row r="58" spans="1:28" ht="12.75">
      <c r="A58" s="9">
        <v>4.1</v>
      </c>
      <c r="C58" s="9" t="s">
        <v>47</v>
      </c>
      <c r="D58" s="9" t="s">
        <v>189</v>
      </c>
      <c r="F58" s="9" t="s">
        <v>281</v>
      </c>
      <c r="G58" s="9" t="s">
        <v>190</v>
      </c>
      <c r="H58" s="9" t="s">
        <v>305</v>
      </c>
      <c r="I58" s="26">
        <v>34</v>
      </c>
      <c r="L58" s="30" t="s">
        <v>262</v>
      </c>
      <c r="M58" s="8" t="s">
        <v>2</v>
      </c>
      <c r="O58" s="41">
        <v>34</v>
      </c>
      <c r="P58" s="26">
        <v>93.3</v>
      </c>
      <c r="R58" s="9">
        <v>358</v>
      </c>
      <c r="S58" s="9">
        <v>142</v>
      </c>
      <c r="T58" s="28" t="s">
        <v>1</v>
      </c>
      <c r="Y58" s="1">
        <v>453011</v>
      </c>
      <c r="Z58" s="1">
        <v>755102</v>
      </c>
      <c r="AB58" s="26" t="s">
        <v>268</v>
      </c>
    </row>
    <row r="59" spans="1:26" ht="12.75">
      <c r="A59" s="9">
        <v>4.1</v>
      </c>
      <c r="C59" s="9" t="s">
        <v>47</v>
      </c>
      <c r="D59" s="9" t="s">
        <v>189</v>
      </c>
      <c r="F59" s="9" t="s">
        <v>281</v>
      </c>
      <c r="G59" s="9" t="s">
        <v>191</v>
      </c>
      <c r="H59" s="9" t="s">
        <v>194</v>
      </c>
      <c r="I59" s="26">
        <v>40</v>
      </c>
      <c r="L59" s="30" t="s">
        <v>262</v>
      </c>
      <c r="M59" s="8" t="s">
        <v>2</v>
      </c>
      <c r="O59" s="41">
        <v>40</v>
      </c>
      <c r="P59" s="26">
        <v>111</v>
      </c>
      <c r="R59" s="9">
        <v>358</v>
      </c>
      <c r="S59" s="9">
        <v>142</v>
      </c>
      <c r="T59" s="28" t="s">
        <v>1</v>
      </c>
      <c r="Y59" s="1">
        <v>453011</v>
      </c>
      <c r="Z59" s="1">
        <v>755102</v>
      </c>
    </row>
    <row r="60" spans="1:28" ht="12.75">
      <c r="A60" s="2">
        <v>5</v>
      </c>
      <c r="B60" s="34" t="s">
        <v>2</v>
      </c>
      <c r="C60" s="2" t="s">
        <v>66</v>
      </c>
      <c r="D60" s="50" t="s">
        <v>67</v>
      </c>
      <c r="E60" s="2"/>
      <c r="F60" s="9" t="s">
        <v>281</v>
      </c>
      <c r="G60" s="2" t="s">
        <v>68</v>
      </c>
      <c r="H60" s="9" t="s">
        <v>141</v>
      </c>
      <c r="I60" s="52">
        <v>2</v>
      </c>
      <c r="J60" s="7"/>
      <c r="K60" s="29">
        <v>100</v>
      </c>
      <c r="L60" s="49" t="s">
        <v>281</v>
      </c>
      <c r="M60" s="11">
        <v>41</v>
      </c>
      <c r="N60" s="11">
        <v>50</v>
      </c>
      <c r="O60" s="5">
        <v>41</v>
      </c>
      <c r="P60" s="26">
        <v>50</v>
      </c>
      <c r="Q60" s="26">
        <v>0</v>
      </c>
      <c r="R60" s="9">
        <v>378</v>
      </c>
      <c r="S60" s="9">
        <v>272</v>
      </c>
      <c r="T60" s="28" t="s">
        <v>1</v>
      </c>
      <c r="U60" s="28" t="s">
        <v>0</v>
      </c>
      <c r="V60" s="4"/>
      <c r="W60" s="4"/>
      <c r="X60" s="4"/>
      <c r="Y60" s="9">
        <v>510421</v>
      </c>
      <c r="Z60" s="26">
        <v>1141535</v>
      </c>
      <c r="AA60" s="9">
        <v>178982</v>
      </c>
      <c r="AB60" s="9" t="s">
        <v>296</v>
      </c>
    </row>
    <row r="61" spans="1:28" ht="12.75">
      <c r="A61" s="2">
        <v>5</v>
      </c>
      <c r="B61" s="34" t="s">
        <v>2</v>
      </c>
      <c r="C61" s="2" t="s">
        <v>66</v>
      </c>
      <c r="D61" s="50" t="s">
        <v>67</v>
      </c>
      <c r="E61" s="2"/>
      <c r="F61" s="9" t="s">
        <v>281</v>
      </c>
      <c r="G61" s="2" t="s">
        <v>69</v>
      </c>
      <c r="H61" s="9" t="s">
        <v>143</v>
      </c>
      <c r="I61" s="52">
        <v>4</v>
      </c>
      <c r="J61" s="7"/>
      <c r="K61" s="29"/>
      <c r="L61" s="49" t="s">
        <v>281</v>
      </c>
      <c r="M61" s="11">
        <v>36</v>
      </c>
      <c r="N61" s="11">
        <v>204</v>
      </c>
      <c r="O61" s="5">
        <v>29</v>
      </c>
      <c r="P61" s="26">
        <v>220</v>
      </c>
      <c r="Q61" s="26">
        <v>0</v>
      </c>
      <c r="R61" s="9">
        <v>206</v>
      </c>
      <c r="S61" s="9">
        <v>146</v>
      </c>
      <c r="T61" s="28" t="s">
        <v>3</v>
      </c>
      <c r="U61" s="28" t="s">
        <v>0</v>
      </c>
      <c r="V61" s="4"/>
      <c r="W61" s="4"/>
      <c r="X61" s="4"/>
      <c r="Y61" s="9">
        <v>510337</v>
      </c>
      <c r="Z61" s="26">
        <v>1141013</v>
      </c>
      <c r="AA61" s="2"/>
      <c r="AB61" s="9" t="s">
        <v>297</v>
      </c>
    </row>
    <row r="62" spans="1:28" ht="12.75">
      <c r="A62" s="2">
        <v>5</v>
      </c>
      <c r="B62" s="34" t="s">
        <v>2</v>
      </c>
      <c r="C62" s="2" t="s">
        <v>66</v>
      </c>
      <c r="D62" s="50" t="s">
        <v>67</v>
      </c>
      <c r="E62" s="2"/>
      <c r="F62" s="9" t="s">
        <v>281</v>
      </c>
      <c r="G62" s="2" t="s">
        <v>70</v>
      </c>
      <c r="H62" s="2" t="s">
        <v>142</v>
      </c>
      <c r="I62" s="52">
        <v>5</v>
      </c>
      <c r="J62" s="7"/>
      <c r="K62" s="29"/>
      <c r="L62" s="49" t="s">
        <v>281</v>
      </c>
      <c r="M62" s="11">
        <v>49</v>
      </c>
      <c r="N62" s="36">
        <v>100</v>
      </c>
      <c r="O62" s="5">
        <v>49</v>
      </c>
      <c r="P62" s="26">
        <v>100</v>
      </c>
      <c r="Q62" s="26">
        <v>0</v>
      </c>
      <c r="R62" s="9">
        <v>378</v>
      </c>
      <c r="S62" s="9">
        <v>272</v>
      </c>
      <c r="T62" s="28" t="s">
        <v>1</v>
      </c>
      <c r="U62" s="28" t="s">
        <v>0</v>
      </c>
      <c r="V62" s="4"/>
      <c r="W62" s="4"/>
      <c r="X62" s="4"/>
      <c r="Y62" s="9">
        <v>510421</v>
      </c>
      <c r="Z62" s="26">
        <v>1141535</v>
      </c>
      <c r="AA62" s="2"/>
      <c r="AB62" s="9" t="s">
        <v>296</v>
      </c>
    </row>
    <row r="63" spans="1:28" ht="12.75">
      <c r="A63" s="2">
        <v>5</v>
      </c>
      <c r="B63" s="34" t="s">
        <v>2</v>
      </c>
      <c r="C63" s="2" t="s">
        <v>66</v>
      </c>
      <c r="D63" s="50" t="s">
        <v>67</v>
      </c>
      <c r="E63" s="2"/>
      <c r="F63" s="9" t="s">
        <v>281</v>
      </c>
      <c r="G63" s="2" t="s">
        <v>71</v>
      </c>
      <c r="H63" s="9" t="s">
        <v>9</v>
      </c>
      <c r="I63" s="52">
        <v>9</v>
      </c>
      <c r="J63" s="7"/>
      <c r="K63" s="29">
        <v>325</v>
      </c>
      <c r="L63" s="49" t="s">
        <v>281</v>
      </c>
      <c r="M63" s="11">
        <v>21</v>
      </c>
      <c r="N63" s="26">
        <v>23.5</v>
      </c>
      <c r="O63" s="11">
        <v>21</v>
      </c>
      <c r="P63" s="26">
        <v>23.5</v>
      </c>
      <c r="Q63" s="26">
        <v>0</v>
      </c>
      <c r="R63" s="26">
        <v>276</v>
      </c>
      <c r="S63" s="2">
        <v>183</v>
      </c>
      <c r="T63" s="28" t="s">
        <v>3</v>
      </c>
      <c r="U63" s="28" t="s">
        <v>0</v>
      </c>
      <c r="V63" s="4"/>
      <c r="W63" s="4"/>
      <c r="X63" s="4"/>
      <c r="Y63" s="9">
        <v>510354</v>
      </c>
      <c r="Z63" s="26">
        <v>1141247</v>
      </c>
      <c r="AA63" s="2"/>
      <c r="AB63" s="9" t="s">
        <v>298</v>
      </c>
    </row>
    <row r="64" spans="1:27" ht="12.75">
      <c r="A64" s="2">
        <v>5</v>
      </c>
      <c r="B64" s="34" t="s">
        <v>2</v>
      </c>
      <c r="C64" s="2" t="s">
        <v>66</v>
      </c>
      <c r="D64" s="50" t="s">
        <v>67</v>
      </c>
      <c r="E64" s="2"/>
      <c r="F64" s="9" t="s">
        <v>281</v>
      </c>
      <c r="G64" s="2" t="s">
        <v>72</v>
      </c>
      <c r="H64" s="9" t="s">
        <v>158</v>
      </c>
      <c r="I64" s="11">
        <v>16</v>
      </c>
      <c r="J64" s="7"/>
      <c r="K64" s="26">
        <v>4.4</v>
      </c>
      <c r="L64" s="51" t="s">
        <v>261</v>
      </c>
      <c r="M64" s="8" t="s">
        <v>2</v>
      </c>
      <c r="N64" s="11"/>
      <c r="O64" s="8" t="s">
        <v>2</v>
      </c>
      <c r="P64" s="26"/>
      <c r="Q64" s="26"/>
      <c r="R64" s="9"/>
      <c r="S64" s="2"/>
      <c r="T64" s="28"/>
      <c r="U64" s="4"/>
      <c r="V64" s="4"/>
      <c r="W64" s="4"/>
      <c r="X64" s="4"/>
      <c r="Y64" s="9">
        <v>510354</v>
      </c>
      <c r="Z64" s="26">
        <v>1141247</v>
      </c>
      <c r="AA64" s="2"/>
    </row>
    <row r="65" spans="1:28" ht="12.75">
      <c r="A65" s="2">
        <v>5</v>
      </c>
      <c r="B65" s="34" t="s">
        <v>2</v>
      </c>
      <c r="C65" s="2" t="s">
        <v>66</v>
      </c>
      <c r="D65" s="50" t="s">
        <v>67</v>
      </c>
      <c r="E65" s="2"/>
      <c r="F65" s="9" t="s">
        <v>281</v>
      </c>
      <c r="G65" s="2" t="s">
        <v>73</v>
      </c>
      <c r="H65" s="9" t="s">
        <v>157</v>
      </c>
      <c r="I65" s="52">
        <v>32</v>
      </c>
      <c r="J65" s="7"/>
      <c r="K65" s="29"/>
      <c r="L65" s="49" t="s">
        <v>281</v>
      </c>
      <c r="M65" s="8" t="s">
        <v>2</v>
      </c>
      <c r="N65" s="11"/>
      <c r="O65" s="5">
        <v>32</v>
      </c>
      <c r="P65" s="26">
        <v>36</v>
      </c>
      <c r="Q65" s="26">
        <v>0</v>
      </c>
      <c r="R65" s="9">
        <v>207</v>
      </c>
      <c r="S65" s="9">
        <v>146</v>
      </c>
      <c r="T65" s="28" t="s">
        <v>1</v>
      </c>
      <c r="U65" s="28" t="s">
        <v>0</v>
      </c>
      <c r="V65" s="4"/>
      <c r="W65" s="4"/>
      <c r="X65" s="4"/>
      <c r="Y65" s="9">
        <v>510337</v>
      </c>
      <c r="Z65" s="26">
        <v>1141013</v>
      </c>
      <c r="AA65" s="2"/>
      <c r="AB65" s="9" t="s">
        <v>297</v>
      </c>
    </row>
    <row r="66" spans="1:28" ht="12.75">
      <c r="A66" s="2">
        <v>5</v>
      </c>
      <c r="B66" s="34" t="s">
        <v>2</v>
      </c>
      <c r="C66" s="2" t="s">
        <v>66</v>
      </c>
      <c r="D66" s="50" t="s">
        <v>67</v>
      </c>
      <c r="E66" s="2"/>
      <c r="F66" s="9" t="s">
        <v>281</v>
      </c>
      <c r="G66" s="2" t="s">
        <v>74</v>
      </c>
      <c r="H66" s="9" t="s">
        <v>159</v>
      </c>
      <c r="I66" s="52">
        <v>38</v>
      </c>
      <c r="J66" s="7"/>
      <c r="K66" s="29"/>
      <c r="L66" s="49" t="s">
        <v>281</v>
      </c>
      <c r="M66" s="8" t="s">
        <v>2</v>
      </c>
      <c r="N66" s="31"/>
      <c r="O66" s="5">
        <v>38</v>
      </c>
      <c r="P66" s="26">
        <v>25</v>
      </c>
      <c r="Q66" s="26">
        <v>0</v>
      </c>
      <c r="R66" s="9">
        <v>371</v>
      </c>
      <c r="S66" s="9">
        <v>265</v>
      </c>
      <c r="T66" s="28" t="s">
        <v>1</v>
      </c>
      <c r="U66" s="28" t="s">
        <v>0</v>
      </c>
      <c r="V66" s="4"/>
      <c r="W66" s="4"/>
      <c r="X66" s="4"/>
      <c r="Y66" s="9">
        <v>510421</v>
      </c>
      <c r="Z66" s="26">
        <v>1141535</v>
      </c>
      <c r="AA66" s="2"/>
      <c r="AB66" s="9" t="s">
        <v>296</v>
      </c>
    </row>
    <row r="67" spans="1:27" ht="12.75">
      <c r="A67" s="2">
        <v>6</v>
      </c>
      <c r="B67" s="9" t="s">
        <v>273</v>
      </c>
      <c r="C67" s="2" t="s">
        <v>66</v>
      </c>
      <c r="D67" s="2" t="s">
        <v>75</v>
      </c>
      <c r="E67" s="2"/>
      <c r="F67" s="9" t="s">
        <v>281</v>
      </c>
      <c r="G67" s="2" t="s">
        <v>76</v>
      </c>
      <c r="H67" s="2" t="s">
        <v>143</v>
      </c>
      <c r="I67" s="52">
        <v>3</v>
      </c>
      <c r="J67" s="7"/>
      <c r="K67" s="29"/>
      <c r="L67" s="49" t="s">
        <v>281</v>
      </c>
      <c r="M67" s="8" t="s">
        <v>2</v>
      </c>
      <c r="N67" s="31"/>
      <c r="O67" s="5">
        <v>12</v>
      </c>
      <c r="P67" s="9">
        <v>25</v>
      </c>
      <c r="Q67" s="9">
        <v>10.7</v>
      </c>
      <c r="R67" s="9">
        <v>228</v>
      </c>
      <c r="S67" s="9">
        <v>222</v>
      </c>
      <c r="T67" s="28" t="s">
        <v>3</v>
      </c>
      <c r="U67" s="4" t="s">
        <v>154</v>
      </c>
      <c r="V67" s="4"/>
      <c r="W67" s="4"/>
      <c r="X67" s="4"/>
      <c r="Y67" s="9">
        <v>532306</v>
      </c>
      <c r="Z67" s="26">
        <v>1131248</v>
      </c>
      <c r="AA67" s="2"/>
    </row>
    <row r="68" spans="1:27" ht="12.75">
      <c r="A68" s="2">
        <v>6</v>
      </c>
      <c r="B68" s="9" t="s">
        <v>154</v>
      </c>
      <c r="C68" s="2" t="s">
        <v>66</v>
      </c>
      <c r="D68" s="2" t="s">
        <v>75</v>
      </c>
      <c r="E68" s="2"/>
      <c r="F68" s="9" t="s">
        <v>281</v>
      </c>
      <c r="G68" s="2" t="s">
        <v>77</v>
      </c>
      <c r="H68" s="9" t="s">
        <v>9</v>
      </c>
      <c r="I68" s="52">
        <v>5</v>
      </c>
      <c r="J68" s="7"/>
      <c r="K68" s="29">
        <v>318</v>
      </c>
      <c r="L68" s="49" t="s">
        <v>281</v>
      </c>
      <c r="M68" s="10">
        <v>42</v>
      </c>
      <c r="N68" s="31">
        <v>132</v>
      </c>
      <c r="O68" s="10">
        <v>42</v>
      </c>
      <c r="P68" s="26">
        <v>132</v>
      </c>
      <c r="Q68" s="26">
        <v>0</v>
      </c>
      <c r="R68" s="9">
        <v>233</v>
      </c>
      <c r="S68" s="9">
        <v>201</v>
      </c>
      <c r="T68" s="28" t="s">
        <v>3</v>
      </c>
      <c r="U68" s="28" t="s">
        <v>0</v>
      </c>
      <c r="V68" s="4"/>
      <c r="W68" s="4"/>
      <c r="X68" s="4"/>
      <c r="Y68" s="9">
        <v>533053</v>
      </c>
      <c r="Z68" s="26">
        <v>1131707</v>
      </c>
      <c r="AA68" s="2"/>
    </row>
    <row r="69" spans="1:27" ht="12.75">
      <c r="A69" s="2">
        <v>6</v>
      </c>
      <c r="B69" s="9" t="s">
        <v>154</v>
      </c>
      <c r="C69" s="2" t="s">
        <v>66</v>
      </c>
      <c r="D69" s="2" t="s">
        <v>75</v>
      </c>
      <c r="E69" s="2"/>
      <c r="F69" s="9" t="s">
        <v>281</v>
      </c>
      <c r="G69" s="2" t="s">
        <v>78</v>
      </c>
      <c r="H69" s="9" t="s">
        <v>158</v>
      </c>
      <c r="I69" s="52">
        <v>11</v>
      </c>
      <c r="J69" s="7"/>
      <c r="K69" s="26">
        <v>90</v>
      </c>
      <c r="L69" s="49" t="s">
        <v>281</v>
      </c>
      <c r="M69" s="8" t="s">
        <v>2</v>
      </c>
      <c r="N69" s="31"/>
      <c r="O69" s="35">
        <v>47</v>
      </c>
      <c r="P69" s="9">
        <v>15.2</v>
      </c>
      <c r="Q69" s="26">
        <v>0</v>
      </c>
      <c r="R69" s="9">
        <v>167</v>
      </c>
      <c r="S69" s="9">
        <v>134</v>
      </c>
      <c r="T69" s="28" t="s">
        <v>3</v>
      </c>
      <c r="U69" s="28" t="s">
        <v>0</v>
      </c>
      <c r="V69" s="4"/>
      <c r="W69" s="4"/>
      <c r="X69" s="4"/>
      <c r="Y69" s="9">
        <v>533053</v>
      </c>
      <c r="Z69" s="26">
        <v>1131707</v>
      </c>
      <c r="AA69" s="2"/>
    </row>
    <row r="70" spans="1:27" ht="12.75">
      <c r="A70" s="2">
        <v>6</v>
      </c>
      <c r="B70" s="9" t="s">
        <v>273</v>
      </c>
      <c r="C70" s="2" t="s">
        <v>66</v>
      </c>
      <c r="D70" s="2" t="s">
        <v>75</v>
      </c>
      <c r="E70" s="2"/>
      <c r="F70" s="9" t="s">
        <v>281</v>
      </c>
      <c r="G70" s="2" t="s">
        <v>79</v>
      </c>
      <c r="H70" s="9" t="s">
        <v>141</v>
      </c>
      <c r="I70" s="52">
        <v>13</v>
      </c>
      <c r="J70" s="7"/>
      <c r="K70" s="29">
        <v>325</v>
      </c>
      <c r="L70" s="49" t="s">
        <v>281</v>
      </c>
      <c r="M70" s="10">
        <v>47</v>
      </c>
      <c r="N70" s="31">
        <v>5.9</v>
      </c>
      <c r="O70" s="5">
        <v>13</v>
      </c>
      <c r="P70" s="2">
        <v>25</v>
      </c>
      <c r="Q70" s="2">
        <v>10.7</v>
      </c>
      <c r="R70" s="9">
        <v>228</v>
      </c>
      <c r="S70" s="9">
        <v>222</v>
      </c>
      <c r="T70" s="28" t="s">
        <v>3</v>
      </c>
      <c r="U70" s="4" t="s">
        <v>154</v>
      </c>
      <c r="V70" s="4"/>
      <c r="W70" s="4"/>
      <c r="X70" s="4"/>
      <c r="Y70" s="9">
        <v>532306</v>
      </c>
      <c r="Z70" s="26">
        <v>1131248</v>
      </c>
      <c r="AA70" s="2"/>
    </row>
    <row r="71" spans="1:27" ht="12.75">
      <c r="A71" s="2">
        <v>6</v>
      </c>
      <c r="B71" s="9" t="s">
        <v>273</v>
      </c>
      <c r="C71" s="2" t="s">
        <v>66</v>
      </c>
      <c r="D71" s="2" t="s">
        <v>75</v>
      </c>
      <c r="E71" s="2"/>
      <c r="F71" s="9" t="s">
        <v>281</v>
      </c>
      <c r="G71" s="2" t="s">
        <v>80</v>
      </c>
      <c r="H71" s="9" t="s">
        <v>152</v>
      </c>
      <c r="I71" s="52">
        <v>45</v>
      </c>
      <c r="J71" s="7"/>
      <c r="K71" s="29"/>
      <c r="L71" s="49" t="s">
        <v>281</v>
      </c>
      <c r="M71" s="8" t="s">
        <v>2</v>
      </c>
      <c r="N71" s="31"/>
      <c r="O71" s="5">
        <v>30</v>
      </c>
      <c r="P71" s="9">
        <v>42</v>
      </c>
      <c r="Q71" s="9">
        <v>0</v>
      </c>
      <c r="R71" s="9">
        <v>178</v>
      </c>
      <c r="S71" s="9">
        <v>158</v>
      </c>
      <c r="T71" s="28" t="s">
        <v>3</v>
      </c>
      <c r="U71" s="28" t="s">
        <v>0</v>
      </c>
      <c r="V71" s="4"/>
      <c r="W71" s="4"/>
      <c r="X71" s="4"/>
      <c r="Y71" s="9">
        <v>532748</v>
      </c>
      <c r="Z71" s="26">
        <v>1132007</v>
      </c>
      <c r="AA71" s="2"/>
    </row>
    <row r="72" spans="1:27" ht="12.75">
      <c r="A72" s="2">
        <v>6</v>
      </c>
      <c r="B72" s="9" t="s">
        <v>276</v>
      </c>
      <c r="C72" s="2" t="s">
        <v>66</v>
      </c>
      <c r="D72" s="2" t="s">
        <v>75</v>
      </c>
      <c r="E72" s="2"/>
      <c r="F72" s="9" t="s">
        <v>281</v>
      </c>
      <c r="G72" s="2" t="s">
        <v>82</v>
      </c>
      <c r="H72" s="9" t="s">
        <v>159</v>
      </c>
      <c r="I72" s="52">
        <v>56</v>
      </c>
      <c r="J72" s="7"/>
      <c r="K72" s="29"/>
      <c r="L72" s="49" t="s">
        <v>281</v>
      </c>
      <c r="M72" s="8" t="s">
        <v>2</v>
      </c>
      <c r="N72" s="31"/>
      <c r="O72" s="5">
        <v>44</v>
      </c>
      <c r="P72" s="9">
        <v>58</v>
      </c>
      <c r="Q72" s="9">
        <v>0</v>
      </c>
      <c r="R72" s="9">
        <v>294</v>
      </c>
      <c r="S72" s="9">
        <v>267</v>
      </c>
      <c r="T72" s="28" t="s">
        <v>1</v>
      </c>
      <c r="U72" s="28" t="s">
        <v>0</v>
      </c>
      <c r="V72" s="4"/>
      <c r="W72" s="4"/>
      <c r="X72" s="4"/>
      <c r="Y72" s="9">
        <v>533149</v>
      </c>
      <c r="Z72" s="26">
        <v>1134646</v>
      </c>
      <c r="AA72" s="2"/>
    </row>
    <row r="73" spans="1:27" ht="12.75">
      <c r="A73" s="2">
        <v>6</v>
      </c>
      <c r="B73" s="9" t="s">
        <v>276</v>
      </c>
      <c r="C73" s="2" t="s">
        <v>66</v>
      </c>
      <c r="D73" s="2" t="s">
        <v>75</v>
      </c>
      <c r="E73" s="2"/>
      <c r="F73" s="9" t="s">
        <v>281</v>
      </c>
      <c r="G73" s="2" t="s">
        <v>81</v>
      </c>
      <c r="H73" s="2" t="s">
        <v>142</v>
      </c>
      <c r="I73" s="47" t="s">
        <v>299</v>
      </c>
      <c r="J73" s="7"/>
      <c r="K73" s="29">
        <v>704</v>
      </c>
      <c r="L73" s="49" t="s">
        <v>281</v>
      </c>
      <c r="M73" s="10">
        <v>17</v>
      </c>
      <c r="N73" s="31"/>
      <c r="O73" s="5">
        <v>17</v>
      </c>
      <c r="P73" s="9">
        <v>107</v>
      </c>
      <c r="Q73" s="9">
        <v>0</v>
      </c>
      <c r="R73" s="9">
        <v>294</v>
      </c>
      <c r="S73" s="9">
        <v>267</v>
      </c>
      <c r="T73" s="28" t="s">
        <v>1</v>
      </c>
      <c r="U73" s="28" t="s">
        <v>0</v>
      </c>
      <c r="V73" s="4"/>
      <c r="W73" s="4"/>
      <c r="X73" s="4"/>
      <c r="Y73" s="9">
        <v>533149</v>
      </c>
      <c r="Z73" s="26">
        <v>1134646</v>
      </c>
      <c r="AA73" s="2"/>
    </row>
    <row r="74" spans="1:27" ht="12.75">
      <c r="A74" s="9">
        <v>7</v>
      </c>
      <c r="B74" s="12"/>
      <c r="C74" s="9" t="s">
        <v>47</v>
      </c>
      <c r="D74" s="9" t="s">
        <v>90</v>
      </c>
      <c r="E74" s="2"/>
      <c r="F74" s="9" t="s">
        <v>281</v>
      </c>
      <c r="G74" s="9" t="s">
        <v>105</v>
      </c>
      <c r="H74" s="26" t="s">
        <v>305</v>
      </c>
      <c r="I74" s="47">
        <v>2</v>
      </c>
      <c r="J74" s="7"/>
      <c r="K74" s="29"/>
      <c r="L74" s="49" t="s">
        <v>281</v>
      </c>
      <c r="M74" s="25">
        <v>61</v>
      </c>
      <c r="N74" s="31"/>
      <c r="O74" s="5">
        <v>39</v>
      </c>
      <c r="P74" s="9">
        <v>20.1</v>
      </c>
      <c r="Q74" s="9">
        <v>0</v>
      </c>
      <c r="R74" s="9">
        <v>173</v>
      </c>
      <c r="S74" s="9">
        <v>154</v>
      </c>
      <c r="T74" s="28" t="s">
        <v>3</v>
      </c>
      <c r="U74" s="28" t="s">
        <v>0</v>
      </c>
      <c r="V74" s="4"/>
      <c r="W74" s="4"/>
      <c r="X74" s="4"/>
      <c r="Y74" s="9">
        <v>464827</v>
      </c>
      <c r="Z74" s="26">
        <v>711302</v>
      </c>
      <c r="AA74" s="2"/>
    </row>
    <row r="75" spans="1:27" ht="12.75">
      <c r="A75" s="9">
        <v>7</v>
      </c>
      <c r="B75" s="12"/>
      <c r="C75" s="9" t="s">
        <v>47</v>
      </c>
      <c r="D75" s="9" t="s">
        <v>90</v>
      </c>
      <c r="E75" s="2"/>
      <c r="F75" s="9" t="s">
        <v>281</v>
      </c>
      <c r="G75" s="9" t="s">
        <v>106</v>
      </c>
      <c r="H75" s="26" t="s">
        <v>194</v>
      </c>
      <c r="I75" s="47">
        <v>4</v>
      </c>
      <c r="J75" s="7"/>
      <c r="K75" s="29"/>
      <c r="L75" s="49" t="s">
        <v>281</v>
      </c>
      <c r="M75" s="25">
        <v>49</v>
      </c>
      <c r="N75" s="31"/>
      <c r="O75" s="5">
        <v>49</v>
      </c>
      <c r="P75" s="9">
        <v>210</v>
      </c>
      <c r="Q75" s="9">
        <v>0</v>
      </c>
      <c r="R75" s="9">
        <v>117</v>
      </c>
      <c r="S75" s="9">
        <v>101</v>
      </c>
      <c r="T75" s="28" t="s">
        <v>3</v>
      </c>
      <c r="U75" s="28" t="s">
        <v>0</v>
      </c>
      <c r="V75" s="4"/>
      <c r="W75" s="4"/>
      <c r="X75" s="4"/>
      <c r="Y75" s="9">
        <v>464704</v>
      </c>
      <c r="Z75" s="26">
        <v>711554</v>
      </c>
      <c r="AA75" s="2"/>
    </row>
    <row r="76" spans="1:27" ht="12.75">
      <c r="A76" s="9">
        <v>7</v>
      </c>
      <c r="B76" s="12"/>
      <c r="C76" s="9" t="s">
        <v>47</v>
      </c>
      <c r="D76" s="9" t="s">
        <v>90</v>
      </c>
      <c r="E76" s="2"/>
      <c r="F76" s="9" t="s">
        <v>281</v>
      </c>
      <c r="G76" s="9" t="s">
        <v>102</v>
      </c>
      <c r="H76" s="26" t="s">
        <v>158</v>
      </c>
      <c r="I76" s="47">
        <v>11</v>
      </c>
      <c r="J76" s="7"/>
      <c r="K76" s="29">
        <v>325</v>
      </c>
      <c r="L76" s="49" t="s">
        <v>281</v>
      </c>
      <c r="M76" s="25">
        <v>12</v>
      </c>
      <c r="N76" s="31">
        <v>2.45</v>
      </c>
      <c r="O76" s="5">
        <v>12</v>
      </c>
      <c r="P76" s="9">
        <v>2.45</v>
      </c>
      <c r="Q76" s="9">
        <v>0</v>
      </c>
      <c r="R76" s="9">
        <v>500</v>
      </c>
      <c r="S76" s="9">
        <v>144</v>
      </c>
      <c r="T76" s="28" t="s">
        <v>3</v>
      </c>
      <c r="U76" s="28" t="s">
        <v>0</v>
      </c>
      <c r="V76" s="4"/>
      <c r="W76" s="4"/>
      <c r="X76" s="4"/>
      <c r="Y76" s="9">
        <v>464922</v>
      </c>
      <c r="Z76" s="26">
        <v>712945</v>
      </c>
      <c r="AA76" s="2"/>
    </row>
    <row r="77" spans="1:27" ht="12.75">
      <c r="A77" s="9">
        <v>7</v>
      </c>
      <c r="B77" s="12"/>
      <c r="C77" s="9" t="s">
        <v>47</v>
      </c>
      <c r="D77" s="9" t="s">
        <v>90</v>
      </c>
      <c r="E77" s="2"/>
      <c r="F77" s="9" t="s">
        <v>281</v>
      </c>
      <c r="G77" s="9" t="s">
        <v>103</v>
      </c>
      <c r="H77" s="26" t="s">
        <v>195</v>
      </c>
      <c r="I77" s="47">
        <v>15</v>
      </c>
      <c r="J77" s="7"/>
      <c r="K77" s="29"/>
      <c r="L77" s="49" t="s">
        <v>281</v>
      </c>
      <c r="M77" s="25">
        <v>25</v>
      </c>
      <c r="N77" s="31"/>
      <c r="O77" s="5">
        <v>15</v>
      </c>
      <c r="P77" s="9">
        <v>194</v>
      </c>
      <c r="Q77" s="9">
        <v>0</v>
      </c>
      <c r="R77" s="9">
        <v>191</v>
      </c>
      <c r="S77" s="9">
        <v>176</v>
      </c>
      <c r="T77" s="28" t="s">
        <v>1</v>
      </c>
      <c r="U77" s="28" t="s">
        <v>0</v>
      </c>
      <c r="V77" s="4"/>
      <c r="W77" s="4"/>
      <c r="X77" s="4"/>
      <c r="Y77" s="9">
        <v>464827</v>
      </c>
      <c r="Z77" s="26">
        <v>711302</v>
      </c>
      <c r="AA77" s="2"/>
    </row>
    <row r="78" spans="1:27" ht="12.75">
      <c r="A78" s="9">
        <v>7</v>
      </c>
      <c r="B78" s="12"/>
      <c r="C78" s="9" t="s">
        <v>47</v>
      </c>
      <c r="D78" s="9" t="s">
        <v>90</v>
      </c>
      <c r="E78" s="2"/>
      <c r="F78" s="9" t="s">
        <v>281</v>
      </c>
      <c r="G78" s="9" t="s">
        <v>57</v>
      </c>
      <c r="H78" s="26" t="s">
        <v>141</v>
      </c>
      <c r="I78" s="47">
        <v>20</v>
      </c>
      <c r="J78" s="7"/>
      <c r="K78" s="29"/>
      <c r="L78" s="49" t="s">
        <v>281</v>
      </c>
      <c r="M78" s="8" t="s">
        <v>2</v>
      </c>
      <c r="N78" s="31"/>
      <c r="O78" s="5">
        <v>20</v>
      </c>
      <c r="P78" s="9">
        <v>18</v>
      </c>
      <c r="Q78" s="9">
        <v>0</v>
      </c>
      <c r="R78" s="9">
        <v>446</v>
      </c>
      <c r="S78" s="9">
        <v>90</v>
      </c>
      <c r="T78" s="28" t="s">
        <v>3</v>
      </c>
      <c r="U78" s="28" t="s">
        <v>0</v>
      </c>
      <c r="V78" s="4"/>
      <c r="W78" s="4"/>
      <c r="X78" s="4"/>
      <c r="Y78" s="9">
        <v>464922</v>
      </c>
      <c r="Z78" s="26">
        <v>712945</v>
      </c>
      <c r="AA78" s="2"/>
    </row>
    <row r="79" spans="1:27" ht="12.75">
      <c r="A79" s="9">
        <v>7</v>
      </c>
      <c r="B79" s="12"/>
      <c r="C79" s="9" t="s">
        <v>47</v>
      </c>
      <c r="D79" s="9" t="s">
        <v>90</v>
      </c>
      <c r="E79" s="2"/>
      <c r="F79" s="9" t="s">
        <v>281</v>
      </c>
      <c r="G79" s="9" t="s">
        <v>104</v>
      </c>
      <c r="H79" s="9" t="s">
        <v>9</v>
      </c>
      <c r="I79" s="26" t="s">
        <v>295</v>
      </c>
      <c r="J79" s="7"/>
      <c r="K79" s="29">
        <v>84</v>
      </c>
      <c r="L79" s="51" t="s">
        <v>261</v>
      </c>
      <c r="M79" s="8" t="s">
        <v>2</v>
      </c>
      <c r="N79" s="31"/>
      <c r="O79" s="8" t="s">
        <v>2</v>
      </c>
      <c r="P79" s="9"/>
      <c r="Q79" s="9"/>
      <c r="R79" s="9"/>
      <c r="S79" s="2"/>
      <c r="T79" s="28"/>
      <c r="U79" s="4"/>
      <c r="V79" s="4"/>
      <c r="W79" s="4"/>
      <c r="X79" s="4"/>
      <c r="Y79" s="9"/>
      <c r="Z79" s="9"/>
      <c r="AA79" s="2"/>
    </row>
    <row r="80" spans="1:27" ht="12.75">
      <c r="A80" s="9">
        <v>8</v>
      </c>
      <c r="B80" s="12"/>
      <c r="C80" s="9" t="s">
        <v>112</v>
      </c>
      <c r="D80" s="9" t="s">
        <v>91</v>
      </c>
      <c r="E80" s="2"/>
      <c r="F80" s="9" t="s">
        <v>281</v>
      </c>
      <c r="G80" s="9" t="s">
        <v>113</v>
      </c>
      <c r="H80" s="9" t="s">
        <v>158</v>
      </c>
      <c r="I80" s="26">
        <v>3</v>
      </c>
      <c r="J80" s="7"/>
      <c r="K80" s="29">
        <v>59</v>
      </c>
      <c r="L80" s="48" t="s">
        <v>306</v>
      </c>
      <c r="M80" s="8" t="s">
        <v>2</v>
      </c>
      <c r="N80" s="31"/>
      <c r="O80" s="5">
        <v>51</v>
      </c>
      <c r="P80" s="9">
        <v>7.6</v>
      </c>
      <c r="Q80" s="2">
        <v>0</v>
      </c>
      <c r="R80" s="9">
        <v>139</v>
      </c>
      <c r="S80" s="9">
        <v>139</v>
      </c>
      <c r="T80" s="28" t="s">
        <v>1</v>
      </c>
      <c r="U80" s="28" t="s">
        <v>0</v>
      </c>
      <c r="V80" s="4"/>
      <c r="W80" s="4"/>
      <c r="X80" s="4"/>
      <c r="Y80" s="9">
        <v>495343</v>
      </c>
      <c r="Z80" s="26">
        <v>970817</v>
      </c>
      <c r="AA80" s="2">
        <v>179495</v>
      </c>
    </row>
    <row r="81" spans="1:27" ht="12.75">
      <c r="A81" s="9">
        <v>8</v>
      </c>
      <c r="B81" s="12"/>
      <c r="C81" s="9" t="s">
        <v>112</v>
      </c>
      <c r="D81" s="9" t="s">
        <v>91</v>
      </c>
      <c r="E81" s="2"/>
      <c r="F81" s="9" t="s">
        <v>281</v>
      </c>
      <c r="G81" s="9" t="s">
        <v>110</v>
      </c>
      <c r="H81" s="9" t="s">
        <v>9</v>
      </c>
      <c r="I81" s="26">
        <v>6</v>
      </c>
      <c r="J81" s="7"/>
      <c r="K81" s="29">
        <v>100</v>
      </c>
      <c r="L81" s="48" t="s">
        <v>306</v>
      </c>
      <c r="M81" s="8" t="s">
        <v>2</v>
      </c>
      <c r="N81" s="31"/>
      <c r="O81" s="5">
        <v>27</v>
      </c>
      <c r="P81" s="9">
        <v>42</v>
      </c>
      <c r="Q81" s="2">
        <v>0</v>
      </c>
      <c r="R81" s="9">
        <v>139</v>
      </c>
      <c r="S81" s="9">
        <v>139</v>
      </c>
      <c r="T81" s="28" t="s">
        <v>1</v>
      </c>
      <c r="U81" s="28" t="s">
        <v>0</v>
      </c>
      <c r="V81" s="4"/>
      <c r="W81" s="4"/>
      <c r="X81" s="4"/>
      <c r="Y81" s="9">
        <v>495343</v>
      </c>
      <c r="Z81" s="26">
        <v>970817</v>
      </c>
      <c r="AA81" s="2">
        <v>179484</v>
      </c>
    </row>
    <row r="82" spans="1:27" ht="12.75">
      <c r="A82" s="9">
        <v>8</v>
      </c>
      <c r="B82" s="12"/>
      <c r="C82" s="9" t="s">
        <v>112</v>
      </c>
      <c r="D82" s="9" t="s">
        <v>91</v>
      </c>
      <c r="E82" s="2"/>
      <c r="F82" s="9" t="s">
        <v>281</v>
      </c>
      <c r="G82" s="9" t="s">
        <v>108</v>
      </c>
      <c r="H82" s="9" t="s">
        <v>143</v>
      </c>
      <c r="I82" s="47">
        <v>7</v>
      </c>
      <c r="J82" s="7"/>
      <c r="K82" s="29"/>
      <c r="L82" s="49" t="s">
        <v>281</v>
      </c>
      <c r="M82" s="8" t="s">
        <v>2</v>
      </c>
      <c r="N82" s="31"/>
      <c r="O82" s="5">
        <v>7</v>
      </c>
      <c r="P82" s="9">
        <v>24</v>
      </c>
      <c r="Q82" s="2">
        <v>10</v>
      </c>
      <c r="R82" s="9">
        <v>281</v>
      </c>
      <c r="S82" s="9">
        <v>278</v>
      </c>
      <c r="T82" s="28" t="s">
        <v>1</v>
      </c>
      <c r="U82" s="28" t="s">
        <v>154</v>
      </c>
      <c r="V82" s="4"/>
      <c r="W82" s="4"/>
      <c r="X82" s="4"/>
      <c r="Y82" s="9">
        <v>493448</v>
      </c>
      <c r="Z82" s="26">
        <v>971005</v>
      </c>
      <c r="AA82" s="2"/>
    </row>
    <row r="83" spans="1:27" ht="12.75">
      <c r="A83" s="9">
        <v>8</v>
      </c>
      <c r="B83" s="12"/>
      <c r="C83" s="9" t="s">
        <v>112</v>
      </c>
      <c r="D83" s="9" t="s">
        <v>91</v>
      </c>
      <c r="E83" s="2"/>
      <c r="F83" s="9" t="s">
        <v>281</v>
      </c>
      <c r="G83" s="9" t="s">
        <v>109</v>
      </c>
      <c r="H83" s="9" t="s">
        <v>141</v>
      </c>
      <c r="I83" s="47">
        <v>9</v>
      </c>
      <c r="J83" s="7"/>
      <c r="K83" s="29"/>
      <c r="L83" s="49" t="s">
        <v>281</v>
      </c>
      <c r="M83" s="25">
        <v>40</v>
      </c>
      <c r="N83" s="31">
        <v>25.1</v>
      </c>
      <c r="O83" s="5">
        <v>40</v>
      </c>
      <c r="P83" s="9">
        <v>25.1</v>
      </c>
      <c r="Q83" s="2">
        <v>8.4</v>
      </c>
      <c r="R83" s="9">
        <v>131</v>
      </c>
      <c r="S83" s="2">
        <v>133</v>
      </c>
      <c r="T83" s="28" t="s">
        <v>3</v>
      </c>
      <c r="U83" s="28" t="s">
        <v>154</v>
      </c>
      <c r="V83" s="4"/>
      <c r="W83" s="4"/>
      <c r="X83" s="4"/>
      <c r="Y83" s="9">
        <v>495344</v>
      </c>
      <c r="Z83" s="9">
        <v>970822</v>
      </c>
      <c r="AA83" s="2"/>
    </row>
    <row r="84" spans="1:27" ht="12.75">
      <c r="A84" s="9">
        <v>8</v>
      </c>
      <c r="B84" s="12"/>
      <c r="C84" s="9" t="s">
        <v>112</v>
      </c>
      <c r="D84" s="9" t="s">
        <v>91</v>
      </c>
      <c r="E84" s="2"/>
      <c r="F84" s="9" t="s">
        <v>281</v>
      </c>
      <c r="G84" s="9" t="s">
        <v>171</v>
      </c>
      <c r="H84" s="9" t="s">
        <v>142</v>
      </c>
      <c r="I84" s="47">
        <v>13</v>
      </c>
      <c r="J84" s="7"/>
      <c r="K84" s="29"/>
      <c r="L84" s="49" t="s">
        <v>281</v>
      </c>
      <c r="M84" s="8" t="s">
        <v>2</v>
      </c>
      <c r="N84" s="31"/>
      <c r="O84" s="5">
        <v>13</v>
      </c>
      <c r="P84" s="2">
        <v>8.3</v>
      </c>
      <c r="Q84" s="2">
        <v>0</v>
      </c>
      <c r="R84" s="2">
        <v>324</v>
      </c>
      <c r="S84" s="2">
        <v>326</v>
      </c>
      <c r="T84" s="28" t="s">
        <v>1</v>
      </c>
      <c r="U84" s="28" t="s">
        <v>0</v>
      </c>
      <c r="V84" s="4"/>
      <c r="W84" s="4"/>
      <c r="X84" s="4"/>
      <c r="Y84" s="2">
        <v>495226</v>
      </c>
      <c r="Z84" s="2">
        <v>974425</v>
      </c>
      <c r="AA84" s="2"/>
    </row>
    <row r="85" spans="1:27" ht="12.75">
      <c r="A85" s="9">
        <v>8</v>
      </c>
      <c r="B85" s="12"/>
      <c r="C85" s="9" t="s">
        <v>112</v>
      </c>
      <c r="D85" s="9" t="s">
        <v>91</v>
      </c>
      <c r="E85" s="2"/>
      <c r="F85" s="9" t="s">
        <v>281</v>
      </c>
      <c r="G85" s="9" t="s">
        <v>111</v>
      </c>
      <c r="H85" s="9" t="s">
        <v>157</v>
      </c>
      <c r="I85" s="47">
        <v>35</v>
      </c>
      <c r="J85" s="7"/>
      <c r="K85" s="29"/>
      <c r="L85" s="49" t="s">
        <v>281</v>
      </c>
      <c r="M85" s="8" t="s">
        <v>2</v>
      </c>
      <c r="N85" s="31"/>
      <c r="O85" s="5">
        <v>35</v>
      </c>
      <c r="P85" s="9">
        <v>6</v>
      </c>
      <c r="Q85" s="9">
        <v>0</v>
      </c>
      <c r="R85" s="9">
        <v>240</v>
      </c>
      <c r="S85" s="9">
        <v>241</v>
      </c>
      <c r="T85" s="28" t="s">
        <v>1</v>
      </c>
      <c r="U85" s="28" t="s">
        <v>0</v>
      </c>
      <c r="V85" s="4"/>
      <c r="W85" s="4"/>
      <c r="X85" s="4"/>
      <c r="Y85" s="9">
        <v>494520</v>
      </c>
      <c r="Z85" s="9">
        <v>970751</v>
      </c>
      <c r="AA85" s="2"/>
    </row>
    <row r="86" spans="1:27" ht="12.75">
      <c r="A86" s="9">
        <v>10</v>
      </c>
      <c r="B86" s="12"/>
      <c r="C86" s="9" t="s">
        <v>6</v>
      </c>
      <c r="D86" s="9" t="s">
        <v>93</v>
      </c>
      <c r="E86" s="2"/>
      <c r="F86" s="9" t="s">
        <v>281</v>
      </c>
      <c r="G86" s="9" t="s">
        <v>115</v>
      </c>
      <c r="H86" s="34" t="s">
        <v>160</v>
      </c>
      <c r="I86" s="26">
        <v>10</v>
      </c>
      <c r="J86" s="7"/>
      <c r="K86" s="29">
        <v>325</v>
      </c>
      <c r="L86" s="30" t="s">
        <v>262</v>
      </c>
      <c r="M86" s="8" t="s">
        <v>2</v>
      </c>
      <c r="N86" s="31"/>
      <c r="O86" s="5">
        <v>10</v>
      </c>
      <c r="P86" s="9">
        <v>45</v>
      </c>
      <c r="Q86" s="2"/>
      <c r="R86" s="9">
        <v>302</v>
      </c>
      <c r="S86" s="2"/>
      <c r="T86" s="28" t="s">
        <v>3</v>
      </c>
      <c r="U86" s="28" t="s">
        <v>154</v>
      </c>
      <c r="V86" s="4"/>
      <c r="W86" s="4"/>
      <c r="X86" s="4"/>
      <c r="Y86" s="9">
        <v>425659</v>
      </c>
      <c r="Z86" s="9">
        <v>811552</v>
      </c>
      <c r="AA86" s="2"/>
    </row>
    <row r="87" spans="1:27" ht="12.75">
      <c r="A87" s="9">
        <v>10</v>
      </c>
      <c r="B87" s="12"/>
      <c r="C87" s="9" t="s">
        <v>6</v>
      </c>
      <c r="D87" s="9" t="s">
        <v>93</v>
      </c>
      <c r="E87" s="2"/>
      <c r="F87" s="9" t="s">
        <v>281</v>
      </c>
      <c r="G87" s="9" t="s">
        <v>119</v>
      </c>
      <c r="H87" s="9" t="s">
        <v>157</v>
      </c>
      <c r="I87" s="26">
        <v>14</v>
      </c>
      <c r="J87" s="7"/>
      <c r="K87" s="29"/>
      <c r="L87" s="6"/>
      <c r="M87" s="25">
        <v>38</v>
      </c>
      <c r="N87" s="31"/>
      <c r="O87" s="5">
        <v>38</v>
      </c>
      <c r="P87" s="2"/>
      <c r="Q87" s="2"/>
      <c r="R87" s="2"/>
      <c r="S87" s="2"/>
      <c r="T87" s="4"/>
      <c r="U87" s="4"/>
      <c r="V87" s="4"/>
      <c r="W87" s="4"/>
      <c r="X87" s="4"/>
      <c r="Y87" s="2"/>
      <c r="Z87" s="2"/>
      <c r="AA87" s="2"/>
    </row>
    <row r="88" spans="1:27" ht="12.75">
      <c r="A88" s="9">
        <v>10</v>
      </c>
      <c r="B88" s="12"/>
      <c r="C88" s="9" t="s">
        <v>6</v>
      </c>
      <c r="D88" s="9" t="s">
        <v>93</v>
      </c>
      <c r="E88" s="2"/>
      <c r="F88" s="9" t="s">
        <v>281</v>
      </c>
      <c r="G88" s="9" t="s">
        <v>116</v>
      </c>
      <c r="H88" s="9" t="s">
        <v>8</v>
      </c>
      <c r="I88" s="26">
        <v>18</v>
      </c>
      <c r="J88" s="7"/>
      <c r="K88" s="29"/>
      <c r="L88" s="42">
        <v>40771</v>
      </c>
      <c r="M88" s="8" t="s">
        <v>2</v>
      </c>
      <c r="N88" s="31"/>
      <c r="O88" s="5">
        <v>18</v>
      </c>
      <c r="P88" s="2"/>
      <c r="Q88" s="2"/>
      <c r="R88" s="2"/>
      <c r="S88" s="2"/>
      <c r="T88" s="4"/>
      <c r="U88" s="4"/>
      <c r="V88" s="4"/>
      <c r="W88" s="4"/>
      <c r="X88" s="4"/>
      <c r="Y88" s="2"/>
      <c r="Z88" s="2"/>
      <c r="AA88" s="2"/>
    </row>
    <row r="89" spans="1:27" ht="12.75">
      <c r="A89" s="9">
        <v>10</v>
      </c>
      <c r="B89" s="12"/>
      <c r="C89" s="9" t="s">
        <v>6</v>
      </c>
      <c r="D89" s="9" t="s">
        <v>93</v>
      </c>
      <c r="E89" s="2"/>
      <c r="F89" s="9" t="s">
        <v>281</v>
      </c>
      <c r="G89" s="9" t="s">
        <v>117</v>
      </c>
      <c r="H89" s="9" t="s">
        <v>159</v>
      </c>
      <c r="I89" s="26">
        <v>20</v>
      </c>
      <c r="J89" s="7"/>
      <c r="K89" s="29"/>
      <c r="L89" s="30" t="s">
        <v>262</v>
      </c>
      <c r="M89" s="8" t="s">
        <v>2</v>
      </c>
      <c r="N89" s="31"/>
      <c r="O89" s="5">
        <v>20</v>
      </c>
      <c r="P89" s="9">
        <v>14</v>
      </c>
      <c r="Q89" s="2"/>
      <c r="R89" s="9">
        <v>198</v>
      </c>
      <c r="S89" s="2">
        <v>175</v>
      </c>
      <c r="T89" s="28" t="s">
        <v>3</v>
      </c>
      <c r="U89" s="4"/>
      <c r="V89" s="4"/>
      <c r="W89" s="4"/>
      <c r="X89" s="4"/>
      <c r="Y89" s="9">
        <v>425720</v>
      </c>
      <c r="Z89" s="9">
        <v>812120</v>
      </c>
      <c r="AA89" s="2"/>
    </row>
    <row r="90" spans="1:27" ht="12.75">
      <c r="A90" s="9">
        <v>10</v>
      </c>
      <c r="B90" s="12"/>
      <c r="C90" s="9" t="s">
        <v>6</v>
      </c>
      <c r="D90" s="9" t="s">
        <v>93</v>
      </c>
      <c r="E90" s="2"/>
      <c r="F90" s="9" t="s">
        <v>281</v>
      </c>
      <c r="G90" s="9" t="s">
        <v>40</v>
      </c>
      <c r="H90" s="9" t="s">
        <v>145</v>
      </c>
      <c r="I90" s="26">
        <v>26</v>
      </c>
      <c r="J90" s="7"/>
      <c r="K90" s="29"/>
      <c r="L90" s="30" t="s">
        <v>146</v>
      </c>
      <c r="M90" s="25">
        <v>19</v>
      </c>
      <c r="N90" s="31"/>
      <c r="O90" s="5">
        <v>19</v>
      </c>
      <c r="P90" s="2"/>
      <c r="Q90" s="2"/>
      <c r="R90" s="2"/>
      <c r="S90" s="2"/>
      <c r="T90" s="4"/>
      <c r="U90" s="4"/>
      <c r="V90" s="4"/>
      <c r="W90" s="4"/>
      <c r="X90" s="4"/>
      <c r="Y90" s="2"/>
      <c r="Z90" s="2"/>
      <c r="AA90" s="2"/>
    </row>
    <row r="91" spans="1:27" ht="12.75">
      <c r="A91" s="9">
        <v>10</v>
      </c>
      <c r="B91" s="12"/>
      <c r="C91" s="9" t="s">
        <v>6</v>
      </c>
      <c r="D91" s="9" t="s">
        <v>93</v>
      </c>
      <c r="E91" s="2"/>
      <c r="F91" s="9" t="s">
        <v>281</v>
      </c>
      <c r="G91" s="9" t="s">
        <v>271</v>
      </c>
      <c r="H91" s="9" t="s">
        <v>142</v>
      </c>
      <c r="I91" s="26">
        <v>31</v>
      </c>
      <c r="J91" s="7"/>
      <c r="K91" s="29"/>
      <c r="L91" s="30" t="s">
        <v>262</v>
      </c>
      <c r="M91" s="8" t="s">
        <v>2</v>
      </c>
      <c r="N91" s="31"/>
      <c r="O91" s="5">
        <v>31</v>
      </c>
      <c r="P91" s="2">
        <v>20</v>
      </c>
      <c r="Q91" s="2"/>
      <c r="R91" s="2">
        <v>293</v>
      </c>
      <c r="S91" s="2">
        <v>238</v>
      </c>
      <c r="T91" s="28" t="s">
        <v>3</v>
      </c>
      <c r="U91" s="4"/>
      <c r="V91" s="4"/>
      <c r="W91" s="4"/>
      <c r="X91" s="4"/>
      <c r="Y91" s="2">
        <v>430246</v>
      </c>
      <c r="Z91" s="2">
        <v>804605</v>
      </c>
      <c r="AA91" s="2">
        <v>180036</v>
      </c>
    </row>
    <row r="92" spans="1:27" ht="12.75">
      <c r="A92" s="9">
        <v>10</v>
      </c>
      <c r="B92" s="12"/>
      <c r="C92" s="9" t="s">
        <v>6</v>
      </c>
      <c r="D92" s="9" t="s">
        <v>93</v>
      </c>
      <c r="E92" s="2"/>
      <c r="F92" s="9" t="s">
        <v>281</v>
      </c>
      <c r="G92" s="9" t="s">
        <v>118</v>
      </c>
      <c r="H92" s="9" t="s">
        <v>179</v>
      </c>
      <c r="I92" s="26">
        <v>51</v>
      </c>
      <c r="J92" s="7"/>
      <c r="K92" s="29"/>
      <c r="L92" s="30" t="s">
        <v>262</v>
      </c>
      <c r="M92" s="8" t="s">
        <v>2</v>
      </c>
      <c r="N92" s="31"/>
      <c r="O92" s="5">
        <v>51</v>
      </c>
      <c r="P92" s="2">
        <v>190</v>
      </c>
      <c r="Q92" s="2"/>
      <c r="R92" s="2">
        <v>297</v>
      </c>
      <c r="S92" s="2">
        <v>298</v>
      </c>
      <c r="T92" s="28" t="s">
        <v>3</v>
      </c>
      <c r="U92" s="4"/>
      <c r="V92" s="4"/>
      <c r="W92" s="4"/>
      <c r="X92" s="4"/>
      <c r="Y92" s="2">
        <v>425027</v>
      </c>
      <c r="Z92" s="2">
        <v>815130</v>
      </c>
      <c r="AA92" s="2">
        <v>179807</v>
      </c>
    </row>
    <row r="93" spans="1:27" ht="12.75">
      <c r="A93" s="9">
        <v>10</v>
      </c>
      <c r="B93" s="12"/>
      <c r="C93" s="9" t="s">
        <v>6</v>
      </c>
      <c r="D93" s="9" t="s">
        <v>93</v>
      </c>
      <c r="E93" s="2"/>
      <c r="F93" s="9" t="s">
        <v>281</v>
      </c>
      <c r="G93" s="9" t="s">
        <v>114</v>
      </c>
      <c r="H93" s="9" t="s">
        <v>158</v>
      </c>
      <c r="I93" s="26">
        <v>53</v>
      </c>
      <c r="J93" s="7"/>
      <c r="K93" s="29">
        <v>0.34</v>
      </c>
      <c r="L93" s="30" t="s">
        <v>261</v>
      </c>
      <c r="M93" s="8" t="s">
        <v>2</v>
      </c>
      <c r="N93" s="31"/>
      <c r="O93" s="8" t="s">
        <v>2</v>
      </c>
      <c r="P93" s="2"/>
      <c r="Q93" s="2"/>
      <c r="R93" s="2"/>
      <c r="S93" s="2"/>
      <c r="T93" s="4"/>
      <c r="U93" s="4"/>
      <c r="V93" s="4"/>
      <c r="W93" s="4"/>
      <c r="X93" s="4"/>
      <c r="Y93" s="2"/>
      <c r="Z93" s="2"/>
      <c r="AA93" s="2"/>
    </row>
    <row r="94" spans="1:27" ht="12.75">
      <c r="A94" s="9">
        <v>10</v>
      </c>
      <c r="B94" s="12"/>
      <c r="C94" s="9" t="s">
        <v>6</v>
      </c>
      <c r="D94" s="9" t="s">
        <v>93</v>
      </c>
      <c r="E94" s="2"/>
      <c r="F94" s="9" t="s">
        <v>281</v>
      </c>
      <c r="G94" s="9" t="s">
        <v>120</v>
      </c>
      <c r="H94" s="9" t="s">
        <v>159</v>
      </c>
      <c r="I94" s="26">
        <v>69</v>
      </c>
      <c r="J94" s="7"/>
      <c r="K94" s="29"/>
      <c r="L94" s="30" t="s">
        <v>262</v>
      </c>
      <c r="M94" s="8" t="s">
        <v>2</v>
      </c>
      <c r="N94" s="31"/>
      <c r="O94" s="5">
        <v>48</v>
      </c>
      <c r="P94" s="2">
        <v>25</v>
      </c>
      <c r="Q94" s="2"/>
      <c r="R94" s="2">
        <v>198</v>
      </c>
      <c r="S94" s="2">
        <v>175</v>
      </c>
      <c r="T94" s="28" t="s">
        <v>3</v>
      </c>
      <c r="U94" s="4"/>
      <c r="V94" s="4"/>
      <c r="W94" s="4"/>
      <c r="X94" s="4"/>
      <c r="Y94" s="2">
        <v>425720</v>
      </c>
      <c r="Z94" s="2">
        <v>812120</v>
      </c>
      <c r="AA94" s="2">
        <v>179809</v>
      </c>
    </row>
    <row r="95" spans="1:27" ht="12.75">
      <c r="A95" s="9">
        <v>10</v>
      </c>
      <c r="B95" s="12"/>
      <c r="C95" s="9" t="s">
        <v>6</v>
      </c>
      <c r="D95" s="9" t="s">
        <v>93</v>
      </c>
      <c r="E95" s="2"/>
      <c r="F95" s="9" t="s">
        <v>281</v>
      </c>
      <c r="G95" s="9" t="s">
        <v>121</v>
      </c>
      <c r="H95" s="9" t="s">
        <v>9</v>
      </c>
      <c r="I95" s="26" t="s">
        <v>293</v>
      </c>
      <c r="J95" s="7"/>
      <c r="K95" s="29">
        <v>24</v>
      </c>
      <c r="L95" s="30" t="s">
        <v>261</v>
      </c>
      <c r="M95" s="8" t="s">
        <v>2</v>
      </c>
      <c r="N95" s="31"/>
      <c r="O95" s="8" t="s">
        <v>2</v>
      </c>
      <c r="P95" s="2"/>
      <c r="Q95" s="2"/>
      <c r="R95" s="2"/>
      <c r="S95" s="2"/>
      <c r="T95" s="4"/>
      <c r="U95" s="4"/>
      <c r="V95" s="4"/>
      <c r="W95" s="4"/>
      <c r="X95" s="4"/>
      <c r="Y95" s="2"/>
      <c r="Z95" s="2"/>
      <c r="AA95" s="2"/>
    </row>
    <row r="96" spans="1:27" ht="12.75">
      <c r="A96" s="9">
        <v>11</v>
      </c>
      <c r="B96" s="12"/>
      <c r="C96" s="9" t="s">
        <v>6</v>
      </c>
      <c r="D96" s="9" t="s">
        <v>287</v>
      </c>
      <c r="E96" s="2"/>
      <c r="F96" s="9" t="s">
        <v>281</v>
      </c>
      <c r="G96" s="9" t="s">
        <v>41</v>
      </c>
      <c r="H96" s="9" t="s">
        <v>141</v>
      </c>
      <c r="I96" s="26">
        <v>6</v>
      </c>
      <c r="J96" s="7"/>
      <c r="K96" s="29">
        <v>100</v>
      </c>
      <c r="L96" s="30" t="s">
        <v>262</v>
      </c>
      <c r="M96" s="8" t="s">
        <v>2</v>
      </c>
      <c r="N96" s="31"/>
      <c r="O96" s="5">
        <v>6</v>
      </c>
      <c r="P96" s="2">
        <v>4</v>
      </c>
      <c r="Q96" s="2"/>
      <c r="R96" s="2">
        <v>311</v>
      </c>
      <c r="S96" s="2">
        <v>312</v>
      </c>
      <c r="T96" s="28" t="s">
        <v>1</v>
      </c>
      <c r="U96" s="4"/>
      <c r="V96" s="4"/>
      <c r="W96" s="4"/>
      <c r="X96" s="4"/>
      <c r="Y96" s="2">
        <v>431539</v>
      </c>
      <c r="Z96" s="2">
        <v>802639</v>
      </c>
      <c r="AA96" s="2">
        <v>179878</v>
      </c>
    </row>
    <row r="97" spans="1:27" ht="12.75">
      <c r="A97" s="9">
        <v>11</v>
      </c>
      <c r="B97" s="12"/>
      <c r="C97" s="9" t="s">
        <v>6</v>
      </c>
      <c r="D97" s="9" t="s">
        <v>94</v>
      </c>
      <c r="E97" s="2"/>
      <c r="F97" s="9" t="s">
        <v>281</v>
      </c>
      <c r="G97" s="9" t="s">
        <v>122</v>
      </c>
      <c r="H97" s="9" t="s">
        <v>143</v>
      </c>
      <c r="I97" s="26">
        <v>13</v>
      </c>
      <c r="J97" s="7"/>
      <c r="K97" s="29">
        <v>325</v>
      </c>
      <c r="L97" s="30" t="s">
        <v>262</v>
      </c>
      <c r="M97" s="8" t="s">
        <v>2</v>
      </c>
      <c r="N97" s="31"/>
      <c r="O97" s="5">
        <v>13</v>
      </c>
      <c r="P97" s="2">
        <v>12</v>
      </c>
      <c r="Q97" s="2"/>
      <c r="R97" s="2">
        <v>292</v>
      </c>
      <c r="S97" s="2">
        <v>201</v>
      </c>
      <c r="T97" s="28" t="s">
        <v>1</v>
      </c>
      <c r="U97" s="4"/>
      <c r="V97" s="4"/>
      <c r="W97" s="4"/>
      <c r="X97" s="4"/>
      <c r="Y97" s="2">
        <v>432415</v>
      </c>
      <c r="Z97" s="2">
        <v>803805</v>
      </c>
      <c r="AA97" s="2"/>
    </row>
    <row r="98" spans="1:27" ht="12.75">
      <c r="A98" s="9">
        <v>11</v>
      </c>
      <c r="B98" s="12"/>
      <c r="C98" s="9" t="s">
        <v>6</v>
      </c>
      <c r="D98" s="9" t="s">
        <v>94</v>
      </c>
      <c r="E98" s="2"/>
      <c r="F98" s="9" t="s">
        <v>281</v>
      </c>
      <c r="G98" s="9" t="s">
        <v>124</v>
      </c>
      <c r="H98" s="9" t="s">
        <v>8</v>
      </c>
      <c r="I98" s="26">
        <v>28</v>
      </c>
      <c r="J98" s="7"/>
      <c r="K98" s="29"/>
      <c r="L98" s="42">
        <v>40771</v>
      </c>
      <c r="M98" s="8" t="s">
        <v>2</v>
      </c>
      <c r="N98" s="31"/>
      <c r="O98" s="5">
        <v>28</v>
      </c>
      <c r="P98" s="2"/>
      <c r="Q98" s="2"/>
      <c r="R98" s="2"/>
      <c r="S98" s="2"/>
      <c r="T98" s="4"/>
      <c r="U98" s="4"/>
      <c r="V98" s="4"/>
      <c r="W98" s="4"/>
      <c r="X98" s="4"/>
      <c r="Y98" s="2"/>
      <c r="Z98" s="2"/>
      <c r="AA98" s="2"/>
    </row>
    <row r="99" spans="1:27" ht="12.75">
      <c r="A99" s="9">
        <v>11</v>
      </c>
      <c r="B99" s="12"/>
      <c r="C99" s="9" t="s">
        <v>6</v>
      </c>
      <c r="D99" s="9" t="s">
        <v>94</v>
      </c>
      <c r="E99" s="2"/>
      <c r="F99" s="9" t="s">
        <v>281</v>
      </c>
      <c r="G99" s="9" t="s">
        <v>123</v>
      </c>
      <c r="H99" s="9" t="s">
        <v>158</v>
      </c>
      <c r="I99" s="26">
        <v>61</v>
      </c>
      <c r="J99" s="7"/>
      <c r="K99" s="29">
        <v>0.635</v>
      </c>
      <c r="L99" s="30" t="s">
        <v>261</v>
      </c>
      <c r="M99" s="8" t="s">
        <v>2</v>
      </c>
      <c r="N99" s="31"/>
      <c r="O99" s="8" t="s">
        <v>2</v>
      </c>
      <c r="P99" s="2"/>
      <c r="Q99" s="2"/>
      <c r="R99" s="2"/>
      <c r="S99" s="2"/>
      <c r="T99" s="4"/>
      <c r="U99" s="4"/>
      <c r="V99" s="4"/>
      <c r="W99" s="4"/>
      <c r="X99" s="4"/>
      <c r="Y99" s="2"/>
      <c r="Z99" s="2"/>
      <c r="AA99" s="2"/>
    </row>
    <row r="100" spans="1:27" ht="12.75">
      <c r="A100" s="9">
        <v>11</v>
      </c>
      <c r="B100" s="12"/>
      <c r="C100" s="9" t="s">
        <v>6</v>
      </c>
      <c r="D100" s="9" t="s">
        <v>94</v>
      </c>
      <c r="E100" s="2"/>
      <c r="F100" s="9" t="s">
        <v>281</v>
      </c>
      <c r="G100" s="9" t="s">
        <v>125</v>
      </c>
      <c r="H100" s="9" t="s">
        <v>9</v>
      </c>
      <c r="I100" s="26" t="s">
        <v>292</v>
      </c>
      <c r="J100" s="7"/>
      <c r="K100" s="29">
        <v>60</v>
      </c>
      <c r="L100" s="30" t="s">
        <v>261</v>
      </c>
      <c r="M100" s="8" t="s">
        <v>2</v>
      </c>
      <c r="N100" s="31"/>
      <c r="O100" s="8" t="s">
        <v>2</v>
      </c>
      <c r="P100" s="2"/>
      <c r="Q100" s="2"/>
      <c r="R100" s="9">
        <v>260</v>
      </c>
      <c r="S100" s="2"/>
      <c r="T100" s="4"/>
      <c r="U100" s="4"/>
      <c r="V100" s="4"/>
      <c r="W100" s="4"/>
      <c r="X100" s="4"/>
      <c r="Y100" s="2"/>
      <c r="Z100" s="2"/>
      <c r="AA100" s="2"/>
    </row>
    <row r="101" spans="1:27" ht="12.75">
      <c r="A101" s="9">
        <v>12</v>
      </c>
      <c r="B101" s="12"/>
      <c r="C101" s="9" t="s">
        <v>95</v>
      </c>
      <c r="D101" s="9" t="s">
        <v>96</v>
      </c>
      <c r="E101" s="2"/>
      <c r="F101" s="9" t="s">
        <v>281</v>
      </c>
      <c r="G101" s="9" t="s">
        <v>241</v>
      </c>
      <c r="H101" s="9" t="s">
        <v>9</v>
      </c>
      <c r="I101" s="26">
        <v>3</v>
      </c>
      <c r="J101" s="7"/>
      <c r="K101" s="29">
        <v>100</v>
      </c>
      <c r="L101" s="30" t="s">
        <v>262</v>
      </c>
      <c r="M101" s="8" t="s">
        <v>2</v>
      </c>
      <c r="N101" s="31"/>
      <c r="O101" s="5">
        <v>39</v>
      </c>
      <c r="P101" s="2">
        <v>157</v>
      </c>
      <c r="Q101" s="2"/>
      <c r="R101" s="2">
        <v>267</v>
      </c>
      <c r="S101" s="2">
        <v>192</v>
      </c>
      <c r="T101" s="28" t="s">
        <v>3</v>
      </c>
      <c r="U101" s="4"/>
      <c r="V101" s="4"/>
      <c r="W101" s="4"/>
      <c r="X101" s="4"/>
      <c r="Y101" s="2">
        <v>443903</v>
      </c>
      <c r="Z101" s="2">
        <v>633928</v>
      </c>
      <c r="AA101" s="2"/>
    </row>
    <row r="102" spans="1:27" ht="12.75">
      <c r="A102" s="9">
        <v>12</v>
      </c>
      <c r="B102" s="12"/>
      <c r="C102" s="9" t="s">
        <v>95</v>
      </c>
      <c r="D102" s="9" t="s">
        <v>96</v>
      </c>
      <c r="E102" s="2"/>
      <c r="F102" s="9" t="s">
        <v>281</v>
      </c>
      <c r="G102" s="9" t="s">
        <v>243</v>
      </c>
      <c r="H102" s="9" t="s">
        <v>143</v>
      </c>
      <c r="I102" s="26">
        <v>5</v>
      </c>
      <c r="J102" s="7"/>
      <c r="K102" s="29"/>
      <c r="L102" s="6"/>
      <c r="M102" s="25"/>
      <c r="N102" s="31"/>
      <c r="O102" s="5"/>
      <c r="P102" s="2"/>
      <c r="Q102" s="2"/>
      <c r="R102" s="2"/>
      <c r="S102" s="2"/>
      <c r="T102" s="4"/>
      <c r="U102" s="4"/>
      <c r="V102" s="4"/>
      <c r="W102" s="4"/>
      <c r="X102" s="4"/>
      <c r="Y102" s="2"/>
      <c r="Z102" s="2"/>
      <c r="AA102" s="2"/>
    </row>
    <row r="103" spans="1:27" ht="12.75">
      <c r="A103" s="9">
        <v>12</v>
      </c>
      <c r="B103" s="12"/>
      <c r="C103" s="9" t="s">
        <v>95</v>
      </c>
      <c r="D103" s="9" t="s">
        <v>96</v>
      </c>
      <c r="E103" s="2"/>
      <c r="F103" s="9" t="s">
        <v>281</v>
      </c>
      <c r="G103" s="9" t="s">
        <v>242</v>
      </c>
      <c r="H103" s="9" t="s">
        <v>141</v>
      </c>
      <c r="I103" s="26">
        <v>8</v>
      </c>
      <c r="J103" s="7"/>
      <c r="K103" s="29"/>
      <c r="L103" s="30" t="s">
        <v>285</v>
      </c>
      <c r="M103" s="8" t="s">
        <v>2</v>
      </c>
      <c r="N103" s="31"/>
      <c r="O103" s="5">
        <v>8</v>
      </c>
      <c r="P103" s="2"/>
      <c r="Q103" s="2"/>
      <c r="R103" s="2"/>
      <c r="S103" s="2"/>
      <c r="T103" s="4"/>
      <c r="U103" s="4"/>
      <c r="V103" s="4"/>
      <c r="W103" s="4"/>
      <c r="X103" s="4"/>
      <c r="Y103" s="2"/>
      <c r="Z103" s="2"/>
      <c r="AA103" s="2"/>
    </row>
    <row r="104" spans="1:27" ht="12.75">
      <c r="A104" s="9">
        <v>12</v>
      </c>
      <c r="B104" s="12"/>
      <c r="C104" s="9" t="s">
        <v>95</v>
      </c>
      <c r="D104" s="9" t="s">
        <v>96</v>
      </c>
      <c r="E104" s="2"/>
      <c r="F104" s="9" t="s">
        <v>281</v>
      </c>
      <c r="G104" s="9" t="s">
        <v>240</v>
      </c>
      <c r="H104" s="9" t="s">
        <v>158</v>
      </c>
      <c r="I104" s="26">
        <v>13</v>
      </c>
      <c r="J104" s="7"/>
      <c r="K104" s="29"/>
      <c r="L104" s="30" t="s">
        <v>261</v>
      </c>
      <c r="M104" s="8" t="s">
        <v>2</v>
      </c>
      <c r="N104" s="31"/>
      <c r="O104" s="8" t="s">
        <v>2</v>
      </c>
      <c r="P104" s="2"/>
      <c r="Q104" s="2"/>
      <c r="R104" s="2"/>
      <c r="S104" s="2"/>
      <c r="T104" s="4"/>
      <c r="U104" s="4"/>
      <c r="V104" s="4"/>
      <c r="W104" s="4"/>
      <c r="X104" s="4"/>
      <c r="Y104" s="2"/>
      <c r="Z104" s="2"/>
      <c r="AA104" s="2"/>
    </row>
    <row r="105" spans="1:27" ht="12.75">
      <c r="A105" s="2">
        <v>16</v>
      </c>
      <c r="B105" s="2"/>
      <c r="C105" s="2" t="s">
        <v>6</v>
      </c>
      <c r="D105" s="2" t="s">
        <v>4</v>
      </c>
      <c r="E105" s="2"/>
      <c r="F105" s="9" t="s">
        <v>281</v>
      </c>
      <c r="G105" s="2" t="s">
        <v>10</v>
      </c>
      <c r="H105" s="2" t="s">
        <v>9</v>
      </c>
      <c r="I105" s="7">
        <v>9</v>
      </c>
      <c r="J105" s="7">
        <v>9.1</v>
      </c>
      <c r="K105" s="29">
        <v>325</v>
      </c>
      <c r="L105" s="30" t="s">
        <v>262</v>
      </c>
      <c r="M105" s="8" t="s">
        <v>2</v>
      </c>
      <c r="N105" s="7"/>
      <c r="O105" s="8">
        <v>9</v>
      </c>
      <c r="P105" s="2">
        <v>26</v>
      </c>
      <c r="Q105" s="2"/>
      <c r="R105" s="2">
        <v>191</v>
      </c>
      <c r="S105" s="10">
        <v>191</v>
      </c>
      <c r="T105" s="4" t="s">
        <v>3</v>
      </c>
      <c r="U105" s="4" t="s">
        <v>0</v>
      </c>
      <c r="V105" s="4"/>
      <c r="W105" s="4"/>
      <c r="X105" s="4"/>
      <c r="Y105" s="2">
        <v>420909</v>
      </c>
      <c r="Z105" s="2">
        <v>825705</v>
      </c>
      <c r="AA105" s="2">
        <v>163606</v>
      </c>
    </row>
    <row r="106" spans="1:27" ht="12.75">
      <c r="A106" s="2">
        <v>16</v>
      </c>
      <c r="B106" s="2"/>
      <c r="C106" s="2" t="s">
        <v>6</v>
      </c>
      <c r="D106" s="2" t="s">
        <v>4</v>
      </c>
      <c r="E106" s="2"/>
      <c r="F106" s="9" t="s">
        <v>281</v>
      </c>
      <c r="G106" s="9" t="s">
        <v>180</v>
      </c>
      <c r="H106" s="34" t="s">
        <v>160</v>
      </c>
      <c r="I106" s="29">
        <v>16</v>
      </c>
      <c r="J106" s="7"/>
      <c r="K106" s="29"/>
      <c r="L106" s="6"/>
      <c r="M106" s="8" t="s">
        <v>2</v>
      </c>
      <c r="N106" s="7"/>
      <c r="O106" s="8">
        <v>16</v>
      </c>
      <c r="P106" s="2">
        <v>3.4</v>
      </c>
      <c r="Q106" s="2"/>
      <c r="R106" s="2">
        <v>168</v>
      </c>
      <c r="S106" s="10">
        <v>163</v>
      </c>
      <c r="T106" s="28" t="s">
        <v>3</v>
      </c>
      <c r="U106" s="4"/>
      <c r="V106" s="4"/>
      <c r="W106" s="4"/>
      <c r="X106" s="4"/>
      <c r="Y106" s="2">
        <v>420830</v>
      </c>
      <c r="Z106" s="2">
        <v>822648</v>
      </c>
      <c r="AA106" s="2"/>
    </row>
    <row r="107" spans="1:27" ht="12.75">
      <c r="A107" s="2">
        <v>16</v>
      </c>
      <c r="B107" s="2"/>
      <c r="C107" s="2" t="s">
        <v>6</v>
      </c>
      <c r="D107" s="2" t="s">
        <v>4</v>
      </c>
      <c r="E107" s="2"/>
      <c r="F107" s="9" t="s">
        <v>281</v>
      </c>
      <c r="G107" s="9" t="s">
        <v>181</v>
      </c>
      <c r="H107" s="26" t="s">
        <v>141</v>
      </c>
      <c r="I107" s="46">
        <v>22</v>
      </c>
      <c r="J107" s="7"/>
      <c r="K107" s="29"/>
      <c r="L107" s="45">
        <v>40763</v>
      </c>
      <c r="M107" s="8" t="s">
        <v>2</v>
      </c>
      <c r="N107" s="7"/>
      <c r="O107" s="8">
        <v>22</v>
      </c>
      <c r="P107" s="9">
        <v>49</v>
      </c>
      <c r="Q107" s="2"/>
      <c r="R107" s="9">
        <v>110</v>
      </c>
      <c r="S107" s="10">
        <v>114</v>
      </c>
      <c r="T107" s="28" t="s">
        <v>3</v>
      </c>
      <c r="U107" s="4"/>
      <c r="V107" s="4"/>
      <c r="W107" s="4"/>
      <c r="X107" s="4"/>
      <c r="Y107" s="9">
        <v>420341</v>
      </c>
      <c r="Z107" s="9">
        <v>822905</v>
      </c>
      <c r="AA107" s="2"/>
    </row>
    <row r="108" spans="1:27" ht="12.75">
      <c r="A108" s="2">
        <v>16</v>
      </c>
      <c r="B108" s="2"/>
      <c r="C108" s="2" t="s">
        <v>6</v>
      </c>
      <c r="D108" s="2" t="s">
        <v>4</v>
      </c>
      <c r="E108" s="2"/>
      <c r="F108" s="9" t="s">
        <v>281</v>
      </c>
      <c r="G108" s="9" t="s">
        <v>130</v>
      </c>
      <c r="H108" s="26" t="s">
        <v>8</v>
      </c>
      <c r="I108" s="46">
        <v>32</v>
      </c>
      <c r="J108" s="7">
        <v>54.1</v>
      </c>
      <c r="K108" s="29"/>
      <c r="L108" s="42">
        <v>40773</v>
      </c>
      <c r="M108" s="8" t="s">
        <v>2</v>
      </c>
      <c r="N108" s="7"/>
      <c r="O108" s="8">
        <v>32</v>
      </c>
      <c r="P108" s="2">
        <v>19</v>
      </c>
      <c r="Q108" s="2"/>
      <c r="R108" s="2">
        <v>214</v>
      </c>
      <c r="S108" s="10" t="s">
        <v>2</v>
      </c>
      <c r="T108" s="28" t="s">
        <v>1</v>
      </c>
      <c r="U108" s="4" t="s">
        <v>0</v>
      </c>
      <c r="V108" s="4"/>
      <c r="W108" s="4"/>
      <c r="X108" s="4"/>
      <c r="Y108" s="2">
        <v>420909</v>
      </c>
      <c r="Z108" s="2">
        <v>825705</v>
      </c>
      <c r="AA108" s="2">
        <v>180032</v>
      </c>
    </row>
    <row r="109" spans="1:27" ht="12.75">
      <c r="A109" s="2">
        <v>16</v>
      </c>
      <c r="B109" s="2"/>
      <c r="C109" s="2" t="s">
        <v>6</v>
      </c>
      <c r="D109" s="2" t="s">
        <v>4</v>
      </c>
      <c r="E109" s="2"/>
      <c r="F109" s="9" t="s">
        <v>281</v>
      </c>
      <c r="G109" s="9" t="s">
        <v>131</v>
      </c>
      <c r="H109" s="34" t="s">
        <v>160</v>
      </c>
      <c r="I109" s="7">
        <v>60</v>
      </c>
      <c r="J109" s="7">
        <v>32.1</v>
      </c>
      <c r="K109" s="29"/>
      <c r="L109" s="6"/>
      <c r="M109" s="2">
        <v>65</v>
      </c>
      <c r="N109" s="7"/>
      <c r="O109" s="8">
        <v>25</v>
      </c>
      <c r="P109" s="2">
        <v>350</v>
      </c>
      <c r="Q109" s="2"/>
      <c r="R109" s="2">
        <v>214</v>
      </c>
      <c r="S109" s="10" t="s">
        <v>2</v>
      </c>
      <c r="T109" s="4" t="s">
        <v>1</v>
      </c>
      <c r="U109" s="4" t="s">
        <v>0</v>
      </c>
      <c r="V109" s="4"/>
      <c r="W109" s="4"/>
      <c r="X109" s="4"/>
      <c r="Y109" s="2">
        <v>420909</v>
      </c>
      <c r="Z109" s="2">
        <v>825705</v>
      </c>
      <c r="AA109" s="2">
        <v>180031</v>
      </c>
    </row>
    <row r="110" spans="1:27" ht="12.75">
      <c r="A110" s="2">
        <v>16</v>
      </c>
      <c r="B110" s="2"/>
      <c r="C110" s="2" t="s">
        <v>6</v>
      </c>
      <c r="D110" s="2" t="s">
        <v>4</v>
      </c>
      <c r="E110" s="2"/>
      <c r="F110" s="9" t="s">
        <v>281</v>
      </c>
      <c r="G110" s="2" t="s">
        <v>7</v>
      </c>
      <c r="H110" s="26" t="s">
        <v>158</v>
      </c>
      <c r="I110" s="29" t="s">
        <v>291</v>
      </c>
      <c r="J110" s="7">
        <v>60.1</v>
      </c>
      <c r="K110" s="29">
        <v>36</v>
      </c>
      <c r="L110" s="30" t="s">
        <v>261</v>
      </c>
      <c r="M110" s="8" t="s">
        <v>2</v>
      </c>
      <c r="N110" s="7"/>
      <c r="O110" s="8" t="s">
        <v>2</v>
      </c>
      <c r="P110" s="2"/>
      <c r="Q110" s="2"/>
      <c r="R110" s="9">
        <v>207</v>
      </c>
      <c r="S110" s="10"/>
      <c r="T110" s="4"/>
      <c r="U110" s="4"/>
      <c r="V110" s="4"/>
      <c r="W110" s="4"/>
      <c r="X110" s="4"/>
      <c r="Y110" s="2"/>
      <c r="Z110" s="2"/>
      <c r="AA110" s="2"/>
    </row>
    <row r="111" spans="1:27" ht="12.75">
      <c r="A111" s="9">
        <v>17</v>
      </c>
      <c r="B111" s="12"/>
      <c r="C111" s="9" t="s">
        <v>132</v>
      </c>
      <c r="D111" s="9" t="s">
        <v>99</v>
      </c>
      <c r="E111" s="2"/>
      <c r="F111" s="9" t="s">
        <v>281</v>
      </c>
      <c r="G111" s="9" t="s">
        <v>133</v>
      </c>
      <c r="H111" s="26" t="s">
        <v>141</v>
      </c>
      <c r="I111" s="26">
        <v>4</v>
      </c>
      <c r="J111" s="7"/>
      <c r="K111" s="29">
        <v>100</v>
      </c>
      <c r="L111" s="49" t="s">
        <v>281</v>
      </c>
      <c r="M111" s="8">
        <v>42</v>
      </c>
      <c r="N111" s="31"/>
      <c r="O111" s="5">
        <v>42</v>
      </c>
      <c r="P111" s="9">
        <v>30</v>
      </c>
      <c r="Q111" s="2">
        <v>0</v>
      </c>
      <c r="R111" s="9">
        <v>201</v>
      </c>
      <c r="S111" s="2">
        <v>126</v>
      </c>
      <c r="T111" s="28" t="s">
        <v>3</v>
      </c>
      <c r="U111" s="28" t="s">
        <v>0</v>
      </c>
      <c r="V111" s="4"/>
      <c r="W111" s="4"/>
      <c r="X111" s="4"/>
      <c r="Y111" s="9">
        <v>521028</v>
      </c>
      <c r="Z111" s="9">
        <v>1062604</v>
      </c>
      <c r="AA111" s="2"/>
    </row>
    <row r="112" spans="1:27" ht="12.75">
      <c r="A112" s="9">
        <v>17</v>
      </c>
      <c r="B112" s="12"/>
      <c r="C112" s="9" t="s">
        <v>132</v>
      </c>
      <c r="D112" s="9" t="s">
        <v>99</v>
      </c>
      <c r="E112" s="2"/>
      <c r="F112" s="9" t="s">
        <v>281</v>
      </c>
      <c r="G112" s="9" t="s">
        <v>134</v>
      </c>
      <c r="H112" s="26" t="s">
        <v>143</v>
      </c>
      <c r="I112" s="26">
        <v>8</v>
      </c>
      <c r="J112" s="7"/>
      <c r="K112" s="29">
        <v>325</v>
      </c>
      <c r="L112" s="49" t="s">
        <v>281</v>
      </c>
      <c r="M112" s="8" t="s">
        <v>2</v>
      </c>
      <c r="N112" s="31"/>
      <c r="O112" s="5">
        <v>8</v>
      </c>
      <c r="P112" s="9">
        <v>13</v>
      </c>
      <c r="Q112" s="2">
        <v>5.5</v>
      </c>
      <c r="R112" s="9">
        <v>268</v>
      </c>
      <c r="S112" s="2">
        <v>193</v>
      </c>
      <c r="T112" s="28" t="s">
        <v>1</v>
      </c>
      <c r="U112" s="28" t="s">
        <v>154</v>
      </c>
      <c r="V112" s="4"/>
      <c r="W112" s="4"/>
      <c r="X112" s="4"/>
      <c r="Y112" s="9">
        <v>521130</v>
      </c>
      <c r="Z112" s="9">
        <v>1062312</v>
      </c>
      <c r="AA112" s="2"/>
    </row>
    <row r="113" spans="1:27" ht="12.75">
      <c r="A113" s="9">
        <v>17</v>
      </c>
      <c r="B113" s="12"/>
      <c r="C113" s="9" t="s">
        <v>132</v>
      </c>
      <c r="D113" s="9" t="s">
        <v>99</v>
      </c>
      <c r="E113" s="2"/>
      <c r="F113" s="9" t="s">
        <v>281</v>
      </c>
      <c r="G113" s="9" t="s">
        <v>135</v>
      </c>
      <c r="H113" s="26" t="s">
        <v>9</v>
      </c>
      <c r="I113" s="26">
        <v>11</v>
      </c>
      <c r="J113" s="7"/>
      <c r="K113" s="29">
        <v>325</v>
      </c>
      <c r="L113" s="51" t="s">
        <v>261</v>
      </c>
      <c r="M113" s="8" t="s">
        <v>2</v>
      </c>
      <c r="N113" s="31"/>
      <c r="O113" s="8" t="s">
        <v>2</v>
      </c>
      <c r="P113" s="2"/>
      <c r="Q113" s="2"/>
      <c r="R113" s="2"/>
      <c r="S113" s="2"/>
      <c r="T113" s="4"/>
      <c r="U113" s="4"/>
      <c r="V113" s="4"/>
      <c r="W113" s="4"/>
      <c r="X113" s="4"/>
      <c r="Y113" s="2"/>
      <c r="Z113" s="2"/>
      <c r="AA113" s="2"/>
    </row>
    <row r="114" spans="1:27" ht="12.75">
      <c r="A114" s="9">
        <v>17</v>
      </c>
      <c r="B114" s="12"/>
      <c r="C114" s="9" t="s">
        <v>132</v>
      </c>
      <c r="D114" s="9" t="s">
        <v>99</v>
      </c>
      <c r="E114" s="2"/>
      <c r="F114" s="9" t="s">
        <v>281</v>
      </c>
      <c r="G114" s="9" t="s">
        <v>136</v>
      </c>
      <c r="H114" s="26" t="s">
        <v>158</v>
      </c>
      <c r="I114" s="26">
        <v>13</v>
      </c>
      <c r="J114" s="7"/>
      <c r="K114" s="29">
        <v>298</v>
      </c>
      <c r="L114" s="51" t="s">
        <v>261</v>
      </c>
      <c r="M114" s="8" t="s">
        <v>2</v>
      </c>
      <c r="N114" s="31"/>
      <c r="O114" s="8" t="s">
        <v>2</v>
      </c>
      <c r="P114" s="2"/>
      <c r="Q114" s="2"/>
      <c r="R114" s="2"/>
      <c r="S114" s="2"/>
      <c r="T114" s="4"/>
      <c r="U114" s="4"/>
      <c r="V114" s="4"/>
      <c r="W114" s="4"/>
      <c r="X114" s="4"/>
      <c r="Y114" s="2"/>
      <c r="Z114" s="2"/>
      <c r="AA114" s="2"/>
    </row>
    <row r="115" spans="1:27" ht="12.75">
      <c r="A115" s="9">
        <v>18</v>
      </c>
      <c r="B115" s="12"/>
      <c r="C115" s="9" t="s">
        <v>132</v>
      </c>
      <c r="D115" s="9" t="s">
        <v>100</v>
      </c>
      <c r="E115" s="2"/>
      <c r="F115" s="9" t="s">
        <v>281</v>
      </c>
      <c r="G115" s="9" t="s">
        <v>137</v>
      </c>
      <c r="H115" s="26" t="s">
        <v>143</v>
      </c>
      <c r="I115" s="26">
        <v>2</v>
      </c>
      <c r="J115" s="7"/>
      <c r="K115" s="29">
        <v>100</v>
      </c>
      <c r="L115" s="30" t="s">
        <v>262</v>
      </c>
      <c r="M115" s="8" t="s">
        <v>2</v>
      </c>
      <c r="N115" s="31"/>
      <c r="O115" s="5">
        <v>8</v>
      </c>
      <c r="P115" s="2">
        <v>23</v>
      </c>
      <c r="Q115" s="2"/>
      <c r="R115" s="2">
        <v>187</v>
      </c>
      <c r="S115" s="2">
        <v>201</v>
      </c>
      <c r="T115" s="28" t="s">
        <v>1</v>
      </c>
      <c r="U115" s="4"/>
      <c r="V115" s="4"/>
      <c r="W115" s="4"/>
      <c r="X115" s="4"/>
      <c r="Y115" s="2">
        <v>502652</v>
      </c>
      <c r="Z115" s="2">
        <v>1043000</v>
      </c>
      <c r="AA115" s="2"/>
    </row>
    <row r="116" spans="1:27" ht="12.75">
      <c r="A116" s="9">
        <v>18</v>
      </c>
      <c r="B116" s="12"/>
      <c r="C116" s="9" t="s">
        <v>132</v>
      </c>
      <c r="D116" s="9" t="s">
        <v>100</v>
      </c>
      <c r="E116" s="2"/>
      <c r="F116" s="9" t="s">
        <v>281</v>
      </c>
      <c r="G116" s="9" t="s">
        <v>138</v>
      </c>
      <c r="H116" s="26" t="s">
        <v>9</v>
      </c>
      <c r="I116" s="26">
        <v>9</v>
      </c>
      <c r="J116" s="7"/>
      <c r="K116" s="29">
        <v>250</v>
      </c>
      <c r="L116" s="30" t="s">
        <v>262</v>
      </c>
      <c r="M116" s="8" t="s">
        <v>2</v>
      </c>
      <c r="N116" s="31"/>
      <c r="O116" s="5">
        <v>9</v>
      </c>
      <c r="P116" s="2">
        <v>60</v>
      </c>
      <c r="Q116" s="2"/>
      <c r="R116" s="2">
        <v>207</v>
      </c>
      <c r="S116" s="2">
        <v>210</v>
      </c>
      <c r="T116" s="28" t="s">
        <v>3</v>
      </c>
      <c r="U116" s="4"/>
      <c r="V116" s="4"/>
      <c r="W116" s="4"/>
      <c r="X116" s="4"/>
      <c r="Y116" s="2">
        <v>502858</v>
      </c>
      <c r="Z116" s="2">
        <v>1043023</v>
      </c>
      <c r="AA116" s="2">
        <v>189294</v>
      </c>
    </row>
    <row r="117" spans="1:27" ht="12.75">
      <c r="A117" s="9">
        <v>18</v>
      </c>
      <c r="B117" s="12"/>
      <c r="C117" s="9" t="s">
        <v>132</v>
      </c>
      <c r="D117" s="9" t="s">
        <v>100</v>
      </c>
      <c r="E117" s="2"/>
      <c r="F117" s="9" t="s">
        <v>281</v>
      </c>
      <c r="G117" s="9" t="s">
        <v>139</v>
      </c>
      <c r="H117" s="26" t="s">
        <v>141</v>
      </c>
      <c r="I117" s="26">
        <v>11</v>
      </c>
      <c r="J117" s="7"/>
      <c r="K117" s="29">
        <v>325</v>
      </c>
      <c r="L117" s="30" t="s">
        <v>262</v>
      </c>
      <c r="M117" s="8" t="s">
        <v>2</v>
      </c>
      <c r="N117" s="31"/>
      <c r="O117" s="5">
        <v>11</v>
      </c>
      <c r="P117" s="2">
        <v>17.3</v>
      </c>
      <c r="Q117" s="2"/>
      <c r="R117" s="2">
        <v>300</v>
      </c>
      <c r="S117" s="2">
        <v>291</v>
      </c>
      <c r="T117" s="28" t="s">
        <v>3</v>
      </c>
      <c r="U117" s="4"/>
      <c r="V117" s="4"/>
      <c r="W117" s="4"/>
      <c r="X117" s="4"/>
      <c r="Y117" s="2">
        <v>503544</v>
      </c>
      <c r="Z117" s="2">
        <v>1050412</v>
      </c>
      <c r="AA117" s="2"/>
    </row>
    <row r="118" spans="1:27" ht="12.75">
      <c r="A118" s="9">
        <v>18</v>
      </c>
      <c r="B118" s="12"/>
      <c r="C118" s="9" t="s">
        <v>132</v>
      </c>
      <c r="D118" s="9" t="s">
        <v>100</v>
      </c>
      <c r="E118" s="2"/>
      <c r="F118" s="9" t="s">
        <v>281</v>
      </c>
      <c r="G118" s="9" t="s">
        <v>140</v>
      </c>
      <c r="H118" s="26" t="s">
        <v>158</v>
      </c>
      <c r="I118" s="26">
        <v>13</v>
      </c>
      <c r="J118" s="7"/>
      <c r="K118" s="29">
        <v>235</v>
      </c>
      <c r="L118" s="30" t="s">
        <v>262</v>
      </c>
      <c r="M118" s="8" t="s">
        <v>2</v>
      </c>
      <c r="N118" s="31"/>
      <c r="O118" s="5">
        <v>13</v>
      </c>
      <c r="P118" s="9">
        <v>27.1</v>
      </c>
      <c r="Q118" s="9"/>
      <c r="R118" s="2">
        <v>184</v>
      </c>
      <c r="S118" s="9">
        <v>186</v>
      </c>
      <c r="T118" s="28" t="s">
        <v>3</v>
      </c>
      <c r="U118" s="4"/>
      <c r="V118" s="4"/>
      <c r="W118" s="4"/>
      <c r="X118" s="4"/>
      <c r="Y118" s="2">
        <v>502858</v>
      </c>
      <c r="Z118" s="2">
        <v>1043020</v>
      </c>
      <c r="AA118" s="2">
        <v>180443</v>
      </c>
    </row>
    <row r="119" spans="1:27" ht="12.75">
      <c r="A119" s="9">
        <v>19</v>
      </c>
      <c r="B119" s="12"/>
      <c r="C119" s="9" t="s">
        <v>47</v>
      </c>
      <c r="D119" s="9" t="s">
        <v>101</v>
      </c>
      <c r="E119" s="2"/>
      <c r="F119" s="9" t="s">
        <v>281</v>
      </c>
      <c r="G119" s="9" t="s">
        <v>198</v>
      </c>
      <c r="H119" s="26" t="s">
        <v>194</v>
      </c>
      <c r="I119" s="26">
        <v>7</v>
      </c>
      <c r="J119" s="7"/>
      <c r="K119" s="29"/>
      <c r="L119" s="30" t="s">
        <v>262</v>
      </c>
      <c r="M119" s="8" t="s">
        <v>2</v>
      </c>
      <c r="N119" s="31"/>
      <c r="O119" s="5">
        <v>7</v>
      </c>
      <c r="P119" s="9">
        <v>4</v>
      </c>
      <c r="Q119" s="2"/>
      <c r="R119" s="2">
        <v>588</v>
      </c>
      <c r="S119" s="2">
        <v>34</v>
      </c>
      <c r="T119" s="28" t="s">
        <v>3</v>
      </c>
      <c r="U119" s="4"/>
      <c r="V119" s="4"/>
      <c r="W119" s="4"/>
      <c r="X119" s="4"/>
      <c r="Y119" s="2">
        <v>451843</v>
      </c>
      <c r="Z119" s="2">
        <v>721432</v>
      </c>
      <c r="AA119" s="2"/>
    </row>
    <row r="120" spans="1:27" ht="12.75">
      <c r="A120" s="9">
        <v>19</v>
      </c>
      <c r="B120" s="12"/>
      <c r="C120" s="9" t="s">
        <v>47</v>
      </c>
      <c r="D120" s="9" t="s">
        <v>101</v>
      </c>
      <c r="E120" s="2"/>
      <c r="F120" s="9" t="s">
        <v>281</v>
      </c>
      <c r="G120" s="9" t="s">
        <v>201</v>
      </c>
      <c r="H120" s="9" t="s">
        <v>158</v>
      </c>
      <c r="I120" s="26">
        <v>9</v>
      </c>
      <c r="J120" s="7"/>
      <c r="K120" s="29"/>
      <c r="L120" s="30" t="s">
        <v>262</v>
      </c>
      <c r="M120" s="8" t="s">
        <v>2</v>
      </c>
      <c r="N120" s="31"/>
      <c r="O120" s="5">
        <v>9</v>
      </c>
      <c r="P120" s="9">
        <v>4.5</v>
      </c>
      <c r="Q120" s="2"/>
      <c r="R120" s="9">
        <v>599</v>
      </c>
      <c r="S120" s="2">
        <v>33</v>
      </c>
      <c r="T120" s="28" t="s">
        <v>3</v>
      </c>
      <c r="U120" s="4"/>
      <c r="V120" s="4"/>
      <c r="W120" s="4"/>
      <c r="X120" s="4"/>
      <c r="Y120" s="9">
        <v>451843</v>
      </c>
      <c r="Z120" s="9">
        <v>721432</v>
      </c>
      <c r="AA120" s="2"/>
    </row>
    <row r="121" spans="1:27" ht="12.75">
      <c r="A121" s="9">
        <v>19</v>
      </c>
      <c r="B121" s="12"/>
      <c r="C121" s="9" t="s">
        <v>47</v>
      </c>
      <c r="D121" s="9" t="s">
        <v>101</v>
      </c>
      <c r="E121" s="2"/>
      <c r="F121" s="9" t="s">
        <v>281</v>
      </c>
      <c r="G121" s="9" t="s">
        <v>200</v>
      </c>
      <c r="H121" s="26" t="s">
        <v>141</v>
      </c>
      <c r="I121" s="26">
        <v>11</v>
      </c>
      <c r="J121" s="7"/>
      <c r="K121" s="29">
        <v>24</v>
      </c>
      <c r="L121" s="30" t="s">
        <v>286</v>
      </c>
      <c r="M121" s="8" t="s">
        <v>2</v>
      </c>
      <c r="N121" s="31"/>
      <c r="O121" s="5">
        <v>11</v>
      </c>
      <c r="P121" s="9">
        <v>1</v>
      </c>
      <c r="Q121" s="2"/>
      <c r="R121" s="9">
        <v>612</v>
      </c>
      <c r="S121" s="9">
        <v>61</v>
      </c>
      <c r="T121" s="28" t="s">
        <v>3</v>
      </c>
      <c r="U121" s="4"/>
      <c r="V121" s="4"/>
      <c r="W121" s="4"/>
      <c r="X121" s="4"/>
      <c r="Y121" s="9">
        <v>451843</v>
      </c>
      <c r="Z121" s="9">
        <v>721432</v>
      </c>
      <c r="AA121" s="2"/>
    </row>
    <row r="122" spans="1:27" ht="12.75">
      <c r="A122" s="9">
        <v>19</v>
      </c>
      <c r="B122" s="12"/>
      <c r="C122" s="9" t="s">
        <v>47</v>
      </c>
      <c r="D122" s="9" t="s">
        <v>101</v>
      </c>
      <c r="E122" s="2"/>
      <c r="F122" s="9" t="s">
        <v>281</v>
      </c>
      <c r="G122" s="9" t="s">
        <v>199</v>
      </c>
      <c r="H122" s="26" t="s">
        <v>195</v>
      </c>
      <c r="I122" s="26">
        <v>24</v>
      </c>
      <c r="J122" s="7"/>
      <c r="K122" s="29"/>
      <c r="L122" s="30" t="s">
        <v>262</v>
      </c>
      <c r="M122" s="8" t="s">
        <v>2</v>
      </c>
      <c r="N122" s="31"/>
      <c r="O122" s="5">
        <v>24</v>
      </c>
      <c r="P122" s="9">
        <v>62</v>
      </c>
      <c r="Q122" s="2"/>
      <c r="R122" s="9">
        <v>584</v>
      </c>
      <c r="S122" s="2"/>
      <c r="T122" s="28" t="s">
        <v>1</v>
      </c>
      <c r="U122" s="4"/>
      <c r="V122" s="4"/>
      <c r="W122" s="4"/>
      <c r="X122" s="4"/>
      <c r="Y122" s="9">
        <v>451843</v>
      </c>
      <c r="Z122" s="9">
        <v>721432</v>
      </c>
      <c r="AA122" s="2"/>
    </row>
    <row r="123" spans="1:27" ht="12.75">
      <c r="A123" s="9">
        <v>19</v>
      </c>
      <c r="B123" s="12"/>
      <c r="C123" s="9" t="s">
        <v>47</v>
      </c>
      <c r="D123" s="9" t="s">
        <v>101</v>
      </c>
      <c r="E123" s="2"/>
      <c r="F123" s="9" t="s">
        <v>281</v>
      </c>
      <c r="G123" s="9" t="s">
        <v>197</v>
      </c>
      <c r="H123" s="26" t="s">
        <v>193</v>
      </c>
      <c r="I123" s="26">
        <v>30</v>
      </c>
      <c r="J123" s="7"/>
      <c r="K123" s="29"/>
      <c r="L123" s="30" t="s">
        <v>282</v>
      </c>
      <c r="M123" s="25"/>
      <c r="N123" s="31"/>
      <c r="O123" s="5">
        <v>41</v>
      </c>
      <c r="P123" s="9">
        <v>53</v>
      </c>
      <c r="Q123" s="2"/>
      <c r="R123" s="9">
        <v>613</v>
      </c>
      <c r="S123" s="2"/>
      <c r="T123" s="28" t="s">
        <v>1</v>
      </c>
      <c r="U123" s="4"/>
      <c r="V123" s="4"/>
      <c r="W123" s="4"/>
      <c r="X123" s="4"/>
      <c r="Y123" s="9">
        <v>451843</v>
      </c>
      <c r="Z123" s="9">
        <v>721432</v>
      </c>
      <c r="AA123" s="2"/>
    </row>
    <row r="124" spans="1:27" ht="12.75">
      <c r="A124" s="9">
        <v>19</v>
      </c>
      <c r="B124" s="12"/>
      <c r="C124" s="9" t="s">
        <v>47</v>
      </c>
      <c r="D124" s="9" t="s">
        <v>101</v>
      </c>
      <c r="E124" s="2"/>
      <c r="F124" s="9" t="s">
        <v>281</v>
      </c>
      <c r="G124" s="9" t="s">
        <v>196</v>
      </c>
      <c r="H124" s="26" t="s">
        <v>9</v>
      </c>
      <c r="I124" s="26">
        <v>50</v>
      </c>
      <c r="J124" s="7"/>
      <c r="K124" s="29">
        <v>14</v>
      </c>
      <c r="L124" s="30" t="s">
        <v>261</v>
      </c>
      <c r="M124" s="8" t="s">
        <v>2</v>
      </c>
      <c r="N124" s="31"/>
      <c r="O124" s="8" t="s">
        <v>2</v>
      </c>
      <c r="P124" s="2"/>
      <c r="Q124" s="2"/>
      <c r="R124" s="2"/>
      <c r="S124" s="2"/>
      <c r="T124" s="4"/>
      <c r="U124" s="4"/>
      <c r="V124" s="4"/>
      <c r="W124" s="4"/>
      <c r="X124" s="4"/>
      <c r="Y124" s="2"/>
      <c r="Z124" s="2"/>
      <c r="AA124" s="2"/>
    </row>
    <row r="125" spans="1:27" ht="12.75">
      <c r="A125" s="9">
        <v>20</v>
      </c>
      <c r="B125" s="12"/>
      <c r="C125" s="9" t="s">
        <v>228</v>
      </c>
      <c r="D125" s="9" t="s">
        <v>250</v>
      </c>
      <c r="E125" s="2"/>
      <c r="F125" s="9" t="s">
        <v>281</v>
      </c>
      <c r="G125" s="9" t="s">
        <v>278</v>
      </c>
      <c r="H125" s="9" t="s">
        <v>9</v>
      </c>
      <c r="I125" s="26">
        <v>4</v>
      </c>
      <c r="J125" s="7"/>
      <c r="K125" s="29">
        <v>100</v>
      </c>
      <c r="L125" s="30" t="s">
        <v>261</v>
      </c>
      <c r="M125" s="8" t="s">
        <v>2</v>
      </c>
      <c r="N125" s="31"/>
      <c r="O125" s="8" t="s">
        <v>2</v>
      </c>
      <c r="P125" s="2"/>
      <c r="Q125" s="2"/>
      <c r="R125" s="2"/>
      <c r="S125" s="2"/>
      <c r="T125" s="4"/>
      <c r="U125" s="4"/>
      <c r="V125" s="4"/>
      <c r="W125" s="4"/>
      <c r="X125" s="4"/>
      <c r="Y125" s="2"/>
      <c r="Z125" s="2"/>
      <c r="AA125" s="2"/>
    </row>
    <row r="126" spans="1:27" ht="12.75">
      <c r="A126" s="9">
        <v>20</v>
      </c>
      <c r="B126" s="12"/>
      <c r="C126" s="9" t="s">
        <v>228</v>
      </c>
      <c r="D126" s="9" t="s">
        <v>250</v>
      </c>
      <c r="E126" s="2"/>
      <c r="F126" s="9" t="s">
        <v>281</v>
      </c>
      <c r="G126" s="9" t="s">
        <v>234</v>
      </c>
      <c r="H126" s="9" t="s">
        <v>158</v>
      </c>
      <c r="I126" s="26">
        <v>5</v>
      </c>
      <c r="J126" s="7"/>
      <c r="K126" s="29"/>
      <c r="L126" s="30" t="s">
        <v>261</v>
      </c>
      <c r="M126" s="8" t="s">
        <v>2</v>
      </c>
      <c r="N126" s="31"/>
      <c r="O126" s="8" t="s">
        <v>2</v>
      </c>
      <c r="P126" s="2"/>
      <c r="Q126" s="2"/>
      <c r="R126" s="2"/>
      <c r="S126" s="2"/>
      <c r="T126" s="4"/>
      <c r="U126" s="4"/>
      <c r="V126" s="4"/>
      <c r="W126" s="4"/>
      <c r="X126" s="4"/>
      <c r="Y126" s="2"/>
      <c r="Z126" s="2"/>
      <c r="AA126" s="2"/>
    </row>
    <row r="127" spans="1:27" ht="12.75">
      <c r="A127" s="9">
        <v>20</v>
      </c>
      <c r="B127" s="12"/>
      <c r="C127" s="9" t="s">
        <v>228</v>
      </c>
      <c r="D127" s="9" t="s">
        <v>250</v>
      </c>
      <c r="E127" s="2"/>
      <c r="F127" s="9" t="s">
        <v>281</v>
      </c>
      <c r="G127" s="9" t="s">
        <v>236</v>
      </c>
      <c r="H127" s="9" t="s">
        <v>143</v>
      </c>
      <c r="I127" s="26">
        <v>9</v>
      </c>
      <c r="J127" s="7"/>
      <c r="K127" s="29"/>
      <c r="L127" s="30" t="s">
        <v>262</v>
      </c>
      <c r="M127" s="8" t="s">
        <v>2</v>
      </c>
      <c r="N127" s="31"/>
      <c r="O127" s="5">
        <v>9</v>
      </c>
      <c r="P127" s="2">
        <v>7.6</v>
      </c>
      <c r="Q127" s="2"/>
      <c r="R127" s="2">
        <v>446</v>
      </c>
      <c r="S127" s="2">
        <v>109</v>
      </c>
      <c r="T127" s="28" t="s">
        <v>3</v>
      </c>
      <c r="U127" s="4"/>
      <c r="V127" s="4"/>
      <c r="W127" s="4"/>
      <c r="X127" s="4"/>
      <c r="Y127" s="2">
        <v>452839</v>
      </c>
      <c r="Z127" s="2">
        <v>661359</v>
      </c>
      <c r="AA127" s="2"/>
    </row>
    <row r="128" spans="1:27" ht="12.75">
      <c r="A128" s="9">
        <v>20</v>
      </c>
      <c r="B128" s="12"/>
      <c r="C128" s="9" t="s">
        <v>228</v>
      </c>
      <c r="D128" s="9" t="s">
        <v>250</v>
      </c>
      <c r="E128" s="2"/>
      <c r="F128" s="9" t="s">
        <v>281</v>
      </c>
      <c r="G128" s="9" t="s">
        <v>235</v>
      </c>
      <c r="H128" s="9" t="s">
        <v>141</v>
      </c>
      <c r="I128" s="26">
        <v>12</v>
      </c>
      <c r="J128" s="7"/>
      <c r="K128" s="29"/>
      <c r="L128" s="30" t="s">
        <v>262</v>
      </c>
      <c r="M128" s="8" t="s">
        <v>2</v>
      </c>
      <c r="N128" s="31"/>
      <c r="O128" s="5">
        <v>12</v>
      </c>
      <c r="P128" s="2">
        <v>6</v>
      </c>
      <c r="Q128" s="2"/>
      <c r="R128" s="2">
        <v>354</v>
      </c>
      <c r="S128" s="2">
        <v>22</v>
      </c>
      <c r="T128" s="28" t="s">
        <v>3</v>
      </c>
      <c r="U128" s="4"/>
      <c r="V128" s="4"/>
      <c r="W128" s="4"/>
      <c r="X128" s="4"/>
      <c r="Y128" s="2">
        <v>452840</v>
      </c>
      <c r="Z128" s="2">
        <v>661403</v>
      </c>
      <c r="AA128" s="2"/>
    </row>
    <row r="129" spans="1:26" ht="12.75">
      <c r="A129" s="9">
        <v>21</v>
      </c>
      <c r="C129" s="9" t="s">
        <v>66</v>
      </c>
      <c r="D129" s="9" t="s">
        <v>161</v>
      </c>
      <c r="F129" s="9" t="s">
        <v>281</v>
      </c>
      <c r="G129" s="9" t="s">
        <v>170</v>
      </c>
      <c r="H129" s="9" t="s">
        <v>142</v>
      </c>
      <c r="I129" s="26">
        <v>2</v>
      </c>
      <c r="L129" s="49" t="s">
        <v>281</v>
      </c>
      <c r="M129" s="8" t="s">
        <v>2</v>
      </c>
      <c r="O129">
        <v>46</v>
      </c>
      <c r="P129">
        <v>79</v>
      </c>
      <c r="Q129">
        <v>0</v>
      </c>
      <c r="R129">
        <v>200</v>
      </c>
      <c r="S129">
        <v>185</v>
      </c>
      <c r="T129" s="28" t="s">
        <v>3</v>
      </c>
      <c r="U129" s="28" t="s">
        <v>0</v>
      </c>
      <c r="Y129" s="1">
        <v>494057</v>
      </c>
      <c r="Z129" s="1">
        <v>1125534</v>
      </c>
    </row>
    <row r="130" spans="1:26" ht="12.75">
      <c r="A130" s="9">
        <v>21</v>
      </c>
      <c r="C130" s="9" t="s">
        <v>66</v>
      </c>
      <c r="D130" s="9" t="s">
        <v>161</v>
      </c>
      <c r="F130" s="9" t="s">
        <v>281</v>
      </c>
      <c r="G130" s="9" t="s">
        <v>165</v>
      </c>
      <c r="H130" s="9" t="s">
        <v>141</v>
      </c>
      <c r="I130" s="26">
        <v>7</v>
      </c>
      <c r="L130" s="49" t="s">
        <v>281</v>
      </c>
      <c r="M130" s="8" t="s">
        <v>2</v>
      </c>
      <c r="O130">
        <v>7</v>
      </c>
      <c r="P130">
        <v>19.7</v>
      </c>
      <c r="Q130">
        <v>0</v>
      </c>
      <c r="R130">
        <v>201</v>
      </c>
      <c r="S130">
        <v>195</v>
      </c>
      <c r="T130" s="28" t="s">
        <v>3</v>
      </c>
      <c r="U130" s="28" t="s">
        <v>0</v>
      </c>
      <c r="Y130" s="1">
        <v>494647</v>
      </c>
      <c r="Z130" s="1">
        <v>1125214</v>
      </c>
    </row>
    <row r="131" spans="1:21" ht="12.75">
      <c r="A131" s="9">
        <v>21</v>
      </c>
      <c r="C131" s="9" t="s">
        <v>66</v>
      </c>
      <c r="D131" s="9" t="s">
        <v>161</v>
      </c>
      <c r="F131" s="9" t="s">
        <v>281</v>
      </c>
      <c r="G131" s="9" t="s">
        <v>162</v>
      </c>
      <c r="H131" s="9" t="s">
        <v>9</v>
      </c>
      <c r="I131" s="26">
        <v>10</v>
      </c>
      <c r="K131" s="29">
        <v>222</v>
      </c>
      <c r="L131" s="51" t="s">
        <v>261</v>
      </c>
      <c r="M131" s="8" t="s">
        <v>2</v>
      </c>
      <c r="N131" s="3"/>
      <c r="O131" s="8" t="s">
        <v>2</v>
      </c>
      <c r="T131" s="40"/>
      <c r="U131" s="4"/>
    </row>
    <row r="132" spans="1:26" ht="12.75">
      <c r="A132" s="9">
        <v>21</v>
      </c>
      <c r="C132" s="9" t="s">
        <v>66</v>
      </c>
      <c r="D132" s="9" t="s">
        <v>161</v>
      </c>
      <c r="F132" s="9" t="s">
        <v>281</v>
      </c>
      <c r="G132" s="9" t="s">
        <v>164</v>
      </c>
      <c r="H132" s="9" t="s">
        <v>143</v>
      </c>
      <c r="I132" s="26">
        <v>13</v>
      </c>
      <c r="L132" s="49" t="s">
        <v>281</v>
      </c>
      <c r="M132" s="8" t="s">
        <v>2</v>
      </c>
      <c r="N132" s="3"/>
      <c r="O132">
        <v>13</v>
      </c>
      <c r="P132">
        <v>27</v>
      </c>
      <c r="Q132">
        <v>9.3</v>
      </c>
      <c r="R132">
        <v>172</v>
      </c>
      <c r="S132">
        <v>160</v>
      </c>
      <c r="T132" s="28" t="s">
        <v>3</v>
      </c>
      <c r="U132" s="28" t="s">
        <v>154</v>
      </c>
      <c r="Y132" s="1">
        <v>494359</v>
      </c>
      <c r="Z132" s="1">
        <v>1125740</v>
      </c>
    </row>
    <row r="133" spans="1:26" ht="12.75">
      <c r="A133" s="9">
        <v>21</v>
      </c>
      <c r="C133" s="9" t="s">
        <v>66</v>
      </c>
      <c r="D133" s="9" t="s">
        <v>161</v>
      </c>
      <c r="F133" s="9" t="s">
        <v>281</v>
      </c>
      <c r="G133" s="9" t="s">
        <v>166</v>
      </c>
      <c r="H133" s="9" t="s">
        <v>157</v>
      </c>
      <c r="I133" s="26">
        <v>17</v>
      </c>
      <c r="L133" s="49" t="s">
        <v>281</v>
      </c>
      <c r="M133" s="8" t="s">
        <v>2</v>
      </c>
      <c r="O133">
        <v>17</v>
      </c>
      <c r="P133">
        <v>8.6</v>
      </c>
      <c r="Q133">
        <v>2.8</v>
      </c>
      <c r="R133">
        <v>134</v>
      </c>
      <c r="S133">
        <v>129</v>
      </c>
      <c r="T133" s="28" t="s">
        <v>3</v>
      </c>
      <c r="U133" s="28" t="s">
        <v>154</v>
      </c>
      <c r="Y133" s="1">
        <v>494647</v>
      </c>
      <c r="Z133" s="1">
        <v>1125214</v>
      </c>
    </row>
    <row r="134" spans="1:21" ht="12.75">
      <c r="A134" s="9">
        <v>21</v>
      </c>
      <c r="C134" s="9" t="s">
        <v>66</v>
      </c>
      <c r="D134" s="9" t="s">
        <v>161</v>
      </c>
      <c r="F134" s="9" t="s">
        <v>281</v>
      </c>
      <c r="G134" s="9" t="s">
        <v>163</v>
      </c>
      <c r="H134" s="9" t="s">
        <v>158</v>
      </c>
      <c r="I134" s="26">
        <v>23</v>
      </c>
      <c r="L134" s="51" t="s">
        <v>261</v>
      </c>
      <c r="M134" s="8" t="s">
        <v>2</v>
      </c>
      <c r="N134" s="3"/>
      <c r="O134" s="8" t="s">
        <v>2</v>
      </c>
      <c r="T134" s="40"/>
      <c r="U134" s="4"/>
    </row>
    <row r="135" spans="1:26" ht="12.75">
      <c r="A135" s="9">
        <v>22</v>
      </c>
      <c r="C135" s="9" t="s">
        <v>66</v>
      </c>
      <c r="D135" s="9" t="s">
        <v>167</v>
      </c>
      <c r="F135" s="9" t="s">
        <v>281</v>
      </c>
      <c r="G135" s="9" t="s">
        <v>169</v>
      </c>
      <c r="H135" s="9" t="s">
        <v>9</v>
      </c>
      <c r="I135" s="26">
        <v>2</v>
      </c>
      <c r="K135" s="29">
        <v>116</v>
      </c>
      <c r="L135" s="49" t="s">
        <v>281</v>
      </c>
      <c r="M135" s="8" t="s">
        <v>2</v>
      </c>
      <c r="O135" s="37">
        <v>2</v>
      </c>
      <c r="P135">
        <v>8.1</v>
      </c>
      <c r="Q135">
        <v>0</v>
      </c>
      <c r="R135">
        <v>221</v>
      </c>
      <c r="S135">
        <v>198</v>
      </c>
      <c r="T135" s="28" t="s">
        <v>1</v>
      </c>
      <c r="U135" s="28" t="s">
        <v>0</v>
      </c>
      <c r="Y135" s="1">
        <v>532347</v>
      </c>
      <c r="Z135" s="1">
        <v>1100030</v>
      </c>
    </row>
    <row r="136" spans="1:26" ht="12.75">
      <c r="A136" s="9">
        <v>22</v>
      </c>
      <c r="C136" s="9" t="s">
        <v>66</v>
      </c>
      <c r="D136" s="9" t="s">
        <v>167</v>
      </c>
      <c r="F136" s="9" t="s">
        <v>281</v>
      </c>
      <c r="G136" s="9" t="s">
        <v>168</v>
      </c>
      <c r="H136" s="9" t="s">
        <v>143</v>
      </c>
      <c r="I136" s="26">
        <v>4</v>
      </c>
      <c r="L136" s="49" t="s">
        <v>281</v>
      </c>
      <c r="O136">
        <v>4</v>
      </c>
      <c r="P136">
        <v>9.1</v>
      </c>
      <c r="Q136">
        <v>0</v>
      </c>
      <c r="R136">
        <v>221</v>
      </c>
      <c r="S136">
        <v>198</v>
      </c>
      <c r="T136" s="28" t="s">
        <v>1</v>
      </c>
      <c r="U136" s="28" t="s">
        <v>0</v>
      </c>
      <c r="Y136" s="1">
        <v>532347</v>
      </c>
      <c r="Z136" s="1">
        <v>1100030</v>
      </c>
    </row>
    <row r="137" spans="1:27" ht="12.75">
      <c r="A137" s="9">
        <v>24</v>
      </c>
      <c r="C137" s="9" t="s">
        <v>6</v>
      </c>
      <c r="D137" s="9" t="s">
        <v>182</v>
      </c>
      <c r="F137" s="9" t="s">
        <v>281</v>
      </c>
      <c r="G137" s="9" t="s">
        <v>186</v>
      </c>
      <c r="H137" s="9" t="s">
        <v>9</v>
      </c>
      <c r="I137" s="26">
        <v>2</v>
      </c>
      <c r="K137">
        <v>56</v>
      </c>
      <c r="L137" s="30" t="s">
        <v>262</v>
      </c>
      <c r="M137" s="8" t="s">
        <v>2</v>
      </c>
      <c r="O137" s="37">
        <v>2</v>
      </c>
      <c r="P137">
        <v>1.2</v>
      </c>
      <c r="R137">
        <v>366</v>
      </c>
      <c r="T137" s="28" t="s">
        <v>1</v>
      </c>
      <c r="U137" s="4"/>
      <c r="Y137" s="1">
        <v>483130</v>
      </c>
      <c r="Z137" s="1">
        <v>890650</v>
      </c>
      <c r="AA137">
        <v>179963</v>
      </c>
    </row>
    <row r="138" spans="1:26" ht="12.75">
      <c r="A138" s="9">
        <v>24</v>
      </c>
      <c r="C138" s="9" t="s">
        <v>6</v>
      </c>
      <c r="D138" s="9" t="s">
        <v>182</v>
      </c>
      <c r="F138" s="9" t="s">
        <v>281</v>
      </c>
      <c r="G138" s="9" t="s">
        <v>184</v>
      </c>
      <c r="H138" s="9" t="s">
        <v>141</v>
      </c>
      <c r="I138" s="26">
        <v>4</v>
      </c>
      <c r="K138">
        <v>56</v>
      </c>
      <c r="L138" s="30" t="s">
        <v>262</v>
      </c>
      <c r="M138" s="8" t="s">
        <v>2</v>
      </c>
      <c r="O138" s="37">
        <v>4</v>
      </c>
      <c r="P138">
        <v>1.2</v>
      </c>
      <c r="R138">
        <v>366</v>
      </c>
      <c r="T138" s="28" t="s">
        <v>1</v>
      </c>
      <c r="U138" s="4"/>
      <c r="Y138" s="1">
        <v>483130</v>
      </c>
      <c r="Z138" s="1">
        <v>890650</v>
      </c>
    </row>
    <row r="139" spans="1:26" ht="12.75">
      <c r="A139" s="9">
        <v>24</v>
      </c>
      <c r="C139" s="9" t="s">
        <v>6</v>
      </c>
      <c r="D139" s="9" t="s">
        <v>182</v>
      </c>
      <c r="F139" s="9" t="s">
        <v>281</v>
      </c>
      <c r="G139" s="9" t="s">
        <v>185</v>
      </c>
      <c r="H139" s="9" t="s">
        <v>8</v>
      </c>
      <c r="I139" s="26">
        <v>9</v>
      </c>
      <c r="L139" s="42">
        <v>40771</v>
      </c>
      <c r="M139" s="8" t="s">
        <v>2</v>
      </c>
      <c r="O139">
        <v>9</v>
      </c>
      <c r="P139">
        <v>4.5</v>
      </c>
      <c r="R139">
        <v>219</v>
      </c>
      <c r="T139" s="28" t="s">
        <v>1</v>
      </c>
      <c r="U139" s="4"/>
      <c r="Y139" s="1">
        <v>483302</v>
      </c>
      <c r="Z139" s="1">
        <v>891325</v>
      </c>
    </row>
    <row r="140" spans="1:21" ht="12.75">
      <c r="A140" s="9">
        <v>24</v>
      </c>
      <c r="C140" s="9" t="s">
        <v>6</v>
      </c>
      <c r="D140" s="9" t="s">
        <v>182</v>
      </c>
      <c r="F140" s="9" t="s">
        <v>281</v>
      </c>
      <c r="G140" s="9" t="s">
        <v>183</v>
      </c>
      <c r="H140" s="9" t="s">
        <v>158</v>
      </c>
      <c r="I140" s="26">
        <v>12</v>
      </c>
      <c r="L140" s="30" t="s">
        <v>261</v>
      </c>
      <c r="M140" s="8" t="s">
        <v>2</v>
      </c>
      <c r="O140" s="8" t="s">
        <v>2</v>
      </c>
      <c r="T140" s="40"/>
      <c r="U140" s="4"/>
    </row>
    <row r="141" spans="1:21" ht="12.75">
      <c r="A141" s="9">
        <v>26</v>
      </c>
      <c r="C141" s="9" t="s">
        <v>47</v>
      </c>
      <c r="D141" s="9" t="s">
        <v>202</v>
      </c>
      <c r="F141" s="9" t="s">
        <v>281</v>
      </c>
      <c r="G141" s="9" t="s">
        <v>205</v>
      </c>
      <c r="H141" s="9" t="s">
        <v>194</v>
      </c>
      <c r="I141" s="26">
        <v>8</v>
      </c>
      <c r="L141" s="30" t="s">
        <v>262</v>
      </c>
      <c r="M141" s="8" t="s">
        <v>2</v>
      </c>
      <c r="O141">
        <v>8</v>
      </c>
      <c r="T141" s="40"/>
      <c r="U141" s="4"/>
    </row>
    <row r="142" spans="1:27" ht="12.75">
      <c r="A142" s="9">
        <v>26</v>
      </c>
      <c r="C142" s="9" t="s">
        <v>47</v>
      </c>
      <c r="D142" s="9" t="s">
        <v>202</v>
      </c>
      <c r="F142" s="9" t="s">
        <v>281</v>
      </c>
      <c r="G142" s="9" t="s">
        <v>207</v>
      </c>
      <c r="H142" s="9" t="s">
        <v>158</v>
      </c>
      <c r="I142" s="26">
        <v>13</v>
      </c>
      <c r="L142" s="30" t="s">
        <v>262</v>
      </c>
      <c r="M142" s="8" t="s">
        <v>2</v>
      </c>
      <c r="O142">
        <v>28</v>
      </c>
      <c r="P142">
        <v>38.9</v>
      </c>
      <c r="R142">
        <v>315</v>
      </c>
      <c r="S142">
        <v>224</v>
      </c>
      <c r="T142" s="28" t="s">
        <v>3</v>
      </c>
      <c r="U142" s="4"/>
      <c r="Y142" s="1">
        <v>462927</v>
      </c>
      <c r="Z142" s="1">
        <v>723900</v>
      </c>
      <c r="AA142">
        <v>180352</v>
      </c>
    </row>
    <row r="143" spans="1:21" ht="12.75">
      <c r="A143" s="9">
        <v>26</v>
      </c>
      <c r="C143" s="9" t="s">
        <v>47</v>
      </c>
      <c r="D143" s="9" t="s">
        <v>202</v>
      </c>
      <c r="F143" s="9" t="s">
        <v>281</v>
      </c>
      <c r="G143" s="9" t="s">
        <v>204</v>
      </c>
      <c r="H143" s="9" t="s">
        <v>305</v>
      </c>
      <c r="I143" s="26">
        <v>16</v>
      </c>
      <c r="L143" s="30" t="s">
        <v>264</v>
      </c>
      <c r="M143" s="8" t="s">
        <v>2</v>
      </c>
      <c r="T143" s="40"/>
      <c r="U143" s="4"/>
    </row>
    <row r="144" spans="1:21" ht="12.75">
      <c r="A144" s="9">
        <v>26</v>
      </c>
      <c r="C144" s="9" t="s">
        <v>47</v>
      </c>
      <c r="D144" s="9" t="s">
        <v>202</v>
      </c>
      <c r="F144" s="9" t="s">
        <v>281</v>
      </c>
      <c r="G144" s="9" t="s">
        <v>206</v>
      </c>
      <c r="H144" s="9" t="s">
        <v>195</v>
      </c>
      <c r="I144" s="26">
        <v>45</v>
      </c>
      <c r="L144" s="30" t="s">
        <v>262</v>
      </c>
      <c r="M144" s="8" t="s">
        <v>2</v>
      </c>
      <c r="O144">
        <v>45</v>
      </c>
      <c r="T144" s="40"/>
      <c r="U144" s="4"/>
    </row>
    <row r="145" spans="1:21" ht="12.75">
      <c r="A145" s="9">
        <v>26</v>
      </c>
      <c r="C145" s="9" t="s">
        <v>47</v>
      </c>
      <c r="D145" s="9" t="s">
        <v>202</v>
      </c>
      <c r="F145" s="9" t="s">
        <v>281</v>
      </c>
      <c r="G145" s="9" t="s">
        <v>203</v>
      </c>
      <c r="H145" s="9" t="s">
        <v>9</v>
      </c>
      <c r="I145" s="26" t="s">
        <v>294</v>
      </c>
      <c r="K145" s="26">
        <v>90</v>
      </c>
      <c r="L145" s="30" t="s">
        <v>261</v>
      </c>
      <c r="M145" s="8" t="s">
        <v>2</v>
      </c>
      <c r="O145" s="8" t="s">
        <v>2</v>
      </c>
      <c r="R145">
        <v>378</v>
      </c>
      <c r="T145" s="40"/>
      <c r="U145" s="4"/>
    </row>
    <row r="146" spans="1:26" ht="12.75">
      <c r="A146" s="9">
        <v>27</v>
      </c>
      <c r="C146" s="9" t="s">
        <v>47</v>
      </c>
      <c r="D146" s="9" t="s">
        <v>208</v>
      </c>
      <c r="F146" s="9" t="s">
        <v>281</v>
      </c>
      <c r="G146" s="9" t="s">
        <v>210</v>
      </c>
      <c r="H146" s="9" t="s">
        <v>305</v>
      </c>
      <c r="I146" s="26">
        <v>4</v>
      </c>
      <c r="L146" s="49" t="s">
        <v>281</v>
      </c>
      <c r="M146" s="8" t="s">
        <v>2</v>
      </c>
      <c r="O146">
        <v>13</v>
      </c>
      <c r="P146">
        <v>1.2</v>
      </c>
      <c r="Q146">
        <v>0</v>
      </c>
      <c r="R146">
        <v>594</v>
      </c>
      <c r="S146">
        <v>164</v>
      </c>
      <c r="T146" s="28" t="s">
        <v>3</v>
      </c>
      <c r="U146" s="28" t="s">
        <v>0</v>
      </c>
      <c r="Y146" s="1">
        <v>483607</v>
      </c>
      <c r="Z146" s="1">
        <v>704946</v>
      </c>
    </row>
    <row r="147" spans="1:26" ht="12.75">
      <c r="A147" s="9">
        <v>27</v>
      </c>
      <c r="C147" s="9" t="s">
        <v>47</v>
      </c>
      <c r="D147" s="9" t="s">
        <v>208</v>
      </c>
      <c r="F147" s="9" t="s">
        <v>281</v>
      </c>
      <c r="G147" s="9" t="s">
        <v>212</v>
      </c>
      <c r="H147" s="9" t="s">
        <v>194</v>
      </c>
      <c r="I147" s="26">
        <v>6</v>
      </c>
      <c r="K147">
        <v>100</v>
      </c>
      <c r="L147" s="49" t="s">
        <v>281</v>
      </c>
      <c r="M147" s="8" t="s">
        <v>2</v>
      </c>
      <c r="O147">
        <v>46</v>
      </c>
      <c r="P147">
        <v>5</v>
      </c>
      <c r="Q147">
        <v>0</v>
      </c>
      <c r="R147">
        <v>69.7</v>
      </c>
      <c r="S147">
        <v>39</v>
      </c>
      <c r="T147" s="28" t="s">
        <v>3</v>
      </c>
      <c r="U147" s="28" t="s">
        <v>0</v>
      </c>
      <c r="Y147" s="1">
        <v>482427</v>
      </c>
      <c r="Z147" s="1">
        <v>710508</v>
      </c>
    </row>
    <row r="148" spans="1:26" ht="12.75">
      <c r="A148" s="9">
        <v>27</v>
      </c>
      <c r="C148" s="9" t="s">
        <v>47</v>
      </c>
      <c r="D148" s="9" t="s">
        <v>208</v>
      </c>
      <c r="F148" s="9" t="s">
        <v>281</v>
      </c>
      <c r="G148" s="9" t="s">
        <v>211</v>
      </c>
      <c r="H148" s="9" t="s">
        <v>195</v>
      </c>
      <c r="I148" s="26">
        <v>8</v>
      </c>
      <c r="L148" s="49" t="s">
        <v>281</v>
      </c>
      <c r="M148" s="8" t="s">
        <v>2</v>
      </c>
      <c r="O148">
        <v>8</v>
      </c>
      <c r="P148">
        <v>84.9</v>
      </c>
      <c r="Q148">
        <v>0</v>
      </c>
      <c r="R148">
        <v>594</v>
      </c>
      <c r="S148">
        <v>164</v>
      </c>
      <c r="T148" s="28" t="s">
        <v>3</v>
      </c>
      <c r="U148" s="28" t="s">
        <v>0</v>
      </c>
      <c r="Y148" s="1">
        <v>483604</v>
      </c>
      <c r="Z148" s="1">
        <v>704944</v>
      </c>
    </row>
    <row r="149" spans="1:26" ht="12.75">
      <c r="A149" s="9">
        <v>27</v>
      </c>
      <c r="C149" s="9" t="s">
        <v>47</v>
      </c>
      <c r="D149" s="9" t="s">
        <v>208</v>
      </c>
      <c r="F149" s="9" t="s">
        <v>281</v>
      </c>
      <c r="G149" s="9" t="s">
        <v>213</v>
      </c>
      <c r="H149" s="9" t="s">
        <v>158</v>
      </c>
      <c r="I149" s="26">
        <v>12</v>
      </c>
      <c r="K149">
        <v>325</v>
      </c>
      <c r="L149" s="49" t="s">
        <v>281</v>
      </c>
      <c r="M149" s="8" t="s">
        <v>2</v>
      </c>
      <c r="O149">
        <v>12</v>
      </c>
      <c r="P149">
        <v>7.4</v>
      </c>
      <c r="Q149">
        <v>0</v>
      </c>
      <c r="R149">
        <v>581</v>
      </c>
      <c r="S149">
        <v>168</v>
      </c>
      <c r="T149" s="28" t="s">
        <v>3</v>
      </c>
      <c r="U149" s="28" t="s">
        <v>0</v>
      </c>
      <c r="Y149" s="1">
        <v>483604</v>
      </c>
      <c r="Z149" s="1">
        <v>704944</v>
      </c>
    </row>
    <row r="150" spans="1:21" ht="12.75">
      <c r="A150" s="9">
        <v>27</v>
      </c>
      <c r="C150" s="9" t="s">
        <v>47</v>
      </c>
      <c r="D150" s="9" t="s">
        <v>208</v>
      </c>
      <c r="F150" s="9" t="s">
        <v>281</v>
      </c>
      <c r="G150" s="9" t="s">
        <v>209</v>
      </c>
      <c r="H150" s="9" t="s">
        <v>9</v>
      </c>
      <c r="I150" s="26">
        <v>58</v>
      </c>
      <c r="K150" s="26">
        <v>0.595</v>
      </c>
      <c r="L150" s="51" t="s">
        <v>261</v>
      </c>
      <c r="M150" s="8" t="s">
        <v>2</v>
      </c>
      <c r="O150" s="8" t="s">
        <v>2</v>
      </c>
      <c r="T150" s="40"/>
      <c r="U150" s="4"/>
    </row>
    <row r="151" spans="1:21" ht="12.75">
      <c r="A151" s="9">
        <v>28</v>
      </c>
      <c r="C151" s="9" t="s">
        <v>47</v>
      </c>
      <c r="D151" s="9" t="s">
        <v>214</v>
      </c>
      <c r="F151" s="9" t="s">
        <v>281</v>
      </c>
      <c r="G151" s="9" t="s">
        <v>217</v>
      </c>
      <c r="H151" s="9" t="s">
        <v>158</v>
      </c>
      <c r="I151" s="26">
        <v>7</v>
      </c>
      <c r="L151" s="30" t="s">
        <v>262</v>
      </c>
      <c r="M151" s="8" t="s">
        <v>2</v>
      </c>
      <c r="O151">
        <v>7</v>
      </c>
      <c r="T151" s="40"/>
      <c r="U151" s="4"/>
    </row>
    <row r="152" spans="1:21" ht="12.75">
      <c r="A152" s="9">
        <v>28</v>
      </c>
      <c r="C152" s="9" t="s">
        <v>47</v>
      </c>
      <c r="D152" s="9" t="s">
        <v>214</v>
      </c>
      <c r="F152" s="9" t="s">
        <v>281</v>
      </c>
      <c r="G152" s="9" t="s">
        <v>216</v>
      </c>
      <c r="H152" s="9" t="s">
        <v>194</v>
      </c>
      <c r="I152" s="26">
        <v>9</v>
      </c>
      <c r="L152" s="30" t="s">
        <v>262</v>
      </c>
      <c r="M152" s="8" t="s">
        <v>2</v>
      </c>
      <c r="O152">
        <v>9</v>
      </c>
      <c r="T152" s="40"/>
      <c r="U152" s="4"/>
    </row>
    <row r="153" spans="1:21" ht="12.75">
      <c r="A153" s="9">
        <v>28</v>
      </c>
      <c r="C153" s="9" t="s">
        <v>47</v>
      </c>
      <c r="D153" s="9" t="s">
        <v>214</v>
      </c>
      <c r="F153" s="9" t="s">
        <v>281</v>
      </c>
      <c r="G153" s="9" t="s">
        <v>215</v>
      </c>
      <c r="H153" s="9" t="s">
        <v>305</v>
      </c>
      <c r="I153" s="26">
        <v>29</v>
      </c>
      <c r="L153" s="30" t="s">
        <v>262</v>
      </c>
      <c r="M153" s="8" t="s">
        <v>2</v>
      </c>
      <c r="O153">
        <v>29</v>
      </c>
      <c r="T153" s="40"/>
      <c r="U153" s="4"/>
    </row>
    <row r="154" spans="1:26" ht="12.75">
      <c r="A154" s="9">
        <v>29</v>
      </c>
      <c r="C154" s="9" t="s">
        <v>47</v>
      </c>
      <c r="D154" s="9" t="s">
        <v>223</v>
      </c>
      <c r="F154" s="9" t="s">
        <v>281</v>
      </c>
      <c r="G154" s="9" t="s">
        <v>222</v>
      </c>
      <c r="H154" s="9" t="s">
        <v>158</v>
      </c>
      <c r="I154" s="26">
        <v>7</v>
      </c>
      <c r="L154" s="49" t="s">
        <v>281</v>
      </c>
      <c r="M154" s="8" t="s">
        <v>2</v>
      </c>
      <c r="O154">
        <v>7</v>
      </c>
      <c r="P154">
        <v>21.5</v>
      </c>
      <c r="Q154">
        <v>0</v>
      </c>
      <c r="R154">
        <v>201</v>
      </c>
      <c r="S154">
        <v>160</v>
      </c>
      <c r="T154" s="28" t="s">
        <v>3</v>
      </c>
      <c r="U154" s="28" t="s">
        <v>0</v>
      </c>
      <c r="Y154" s="1">
        <v>482517</v>
      </c>
      <c r="Z154" s="1">
        <v>775048</v>
      </c>
    </row>
    <row r="155" spans="1:26" ht="12.75">
      <c r="A155" s="9">
        <v>29</v>
      </c>
      <c r="C155" s="9" t="s">
        <v>47</v>
      </c>
      <c r="D155" s="9" t="s">
        <v>223</v>
      </c>
      <c r="F155" s="9" t="s">
        <v>281</v>
      </c>
      <c r="G155" s="9" t="s">
        <v>221</v>
      </c>
      <c r="H155" s="9" t="s">
        <v>195</v>
      </c>
      <c r="I155" s="26">
        <v>12</v>
      </c>
      <c r="L155" s="49" t="s">
        <v>281</v>
      </c>
      <c r="M155" s="8" t="s">
        <v>2</v>
      </c>
      <c r="O155">
        <v>12</v>
      </c>
      <c r="P155">
        <v>22</v>
      </c>
      <c r="Q155">
        <v>0</v>
      </c>
      <c r="R155">
        <v>201</v>
      </c>
      <c r="S155">
        <v>160</v>
      </c>
      <c r="T155" s="28" t="s">
        <v>3</v>
      </c>
      <c r="U155" s="28" t="s">
        <v>0</v>
      </c>
      <c r="Y155" s="1">
        <v>482517</v>
      </c>
      <c r="Z155" s="1">
        <v>775048</v>
      </c>
    </row>
    <row r="156" spans="1:26" ht="12.75">
      <c r="A156" s="9">
        <v>29</v>
      </c>
      <c r="C156" s="9" t="s">
        <v>47</v>
      </c>
      <c r="D156" s="9" t="s">
        <v>223</v>
      </c>
      <c r="F156" s="9" t="s">
        <v>281</v>
      </c>
      <c r="G156" s="9" t="s">
        <v>220</v>
      </c>
      <c r="H156" s="9" t="s">
        <v>305</v>
      </c>
      <c r="I156" s="26">
        <v>25</v>
      </c>
      <c r="L156" s="49" t="s">
        <v>281</v>
      </c>
      <c r="M156" s="8" t="s">
        <v>2</v>
      </c>
      <c r="O156">
        <v>25</v>
      </c>
      <c r="P156">
        <v>470</v>
      </c>
      <c r="Q156">
        <v>0</v>
      </c>
      <c r="R156">
        <v>183</v>
      </c>
      <c r="S156">
        <v>142</v>
      </c>
      <c r="T156" s="28" t="s">
        <v>3</v>
      </c>
      <c r="U156" s="28" t="s">
        <v>0</v>
      </c>
      <c r="Y156" s="1">
        <v>482517</v>
      </c>
      <c r="Z156" s="1">
        <v>775048</v>
      </c>
    </row>
    <row r="157" spans="1:26" ht="12.75">
      <c r="A157" s="9">
        <v>29</v>
      </c>
      <c r="C157" s="9" t="s">
        <v>47</v>
      </c>
      <c r="D157" s="9" t="s">
        <v>223</v>
      </c>
      <c r="F157" s="9" t="s">
        <v>281</v>
      </c>
      <c r="G157" s="9" t="s">
        <v>224</v>
      </c>
      <c r="H157" s="9" t="s">
        <v>194</v>
      </c>
      <c r="I157" s="26">
        <v>10</v>
      </c>
      <c r="L157" s="49" t="s">
        <v>281</v>
      </c>
      <c r="M157" s="8" t="s">
        <v>2</v>
      </c>
      <c r="O157">
        <v>10</v>
      </c>
      <c r="P157">
        <v>22</v>
      </c>
      <c r="Q157">
        <v>0</v>
      </c>
      <c r="R157">
        <v>201</v>
      </c>
      <c r="S157">
        <v>160</v>
      </c>
      <c r="T157" s="28" t="s">
        <v>3</v>
      </c>
      <c r="U157" s="28" t="s">
        <v>0</v>
      </c>
      <c r="Y157" s="1">
        <v>482517</v>
      </c>
      <c r="Z157" s="1">
        <v>775048</v>
      </c>
    </row>
    <row r="158" spans="1:26" ht="12.75">
      <c r="A158" s="9">
        <v>31</v>
      </c>
      <c r="C158" s="9" t="s">
        <v>228</v>
      </c>
      <c r="D158" s="9" t="s">
        <v>229</v>
      </c>
      <c r="F158" s="9" t="s">
        <v>281</v>
      </c>
      <c r="G158" s="9" t="s">
        <v>233</v>
      </c>
      <c r="H158" s="9" t="s">
        <v>143</v>
      </c>
      <c r="I158" s="26">
        <v>2</v>
      </c>
      <c r="K158">
        <v>100</v>
      </c>
      <c r="L158" s="49" t="s">
        <v>281</v>
      </c>
      <c r="M158" s="8" t="s">
        <v>2</v>
      </c>
      <c r="O158">
        <v>29</v>
      </c>
      <c r="P158">
        <v>390</v>
      </c>
      <c r="Q158">
        <v>0</v>
      </c>
      <c r="R158">
        <v>304</v>
      </c>
      <c r="S158">
        <v>102</v>
      </c>
      <c r="T158" s="28" t="s">
        <v>3</v>
      </c>
      <c r="U158" s="28" t="s">
        <v>0</v>
      </c>
      <c r="Y158" s="1">
        <v>455106</v>
      </c>
      <c r="Z158" s="1">
        <v>644847</v>
      </c>
    </row>
    <row r="159" spans="1:21" ht="12.75">
      <c r="A159" s="9">
        <v>31</v>
      </c>
      <c r="C159" s="9" t="s">
        <v>228</v>
      </c>
      <c r="D159" s="9" t="s">
        <v>229</v>
      </c>
      <c r="F159" s="9" t="s">
        <v>281</v>
      </c>
      <c r="G159" s="9" t="s">
        <v>231</v>
      </c>
      <c r="H159" s="9" t="s">
        <v>9</v>
      </c>
      <c r="I159" s="26">
        <v>7</v>
      </c>
      <c r="K159" s="26">
        <v>325</v>
      </c>
      <c r="L159" s="30" t="s">
        <v>261</v>
      </c>
      <c r="M159" s="8" t="s">
        <v>2</v>
      </c>
      <c r="O159" s="8" t="s">
        <v>2</v>
      </c>
      <c r="T159" s="40"/>
      <c r="U159" s="4"/>
    </row>
    <row r="160" spans="1:26" ht="12.75">
      <c r="A160" s="9">
        <v>31</v>
      </c>
      <c r="C160" s="9" t="s">
        <v>228</v>
      </c>
      <c r="D160" s="9" t="s">
        <v>229</v>
      </c>
      <c r="F160" s="9" t="s">
        <v>281</v>
      </c>
      <c r="G160" s="9" t="s">
        <v>230</v>
      </c>
      <c r="H160" s="9" t="s">
        <v>158</v>
      </c>
      <c r="I160" s="26">
        <v>11</v>
      </c>
      <c r="L160" s="49" t="s">
        <v>281</v>
      </c>
      <c r="M160" s="8" t="s">
        <v>2</v>
      </c>
      <c r="O160">
        <v>11</v>
      </c>
      <c r="P160">
        <v>17.7</v>
      </c>
      <c r="Q160">
        <v>0</v>
      </c>
      <c r="R160">
        <v>228</v>
      </c>
      <c r="S160">
        <v>123</v>
      </c>
      <c r="T160" s="28" t="s">
        <v>3</v>
      </c>
      <c r="U160" s="28" t="s">
        <v>0</v>
      </c>
      <c r="Y160" s="1">
        <v>460841</v>
      </c>
      <c r="Z160" s="1">
        <v>645414</v>
      </c>
    </row>
    <row r="161" spans="1:26" ht="12.75">
      <c r="A161" s="9">
        <v>31</v>
      </c>
      <c r="C161" s="9" t="s">
        <v>228</v>
      </c>
      <c r="D161" s="9" t="s">
        <v>229</v>
      </c>
      <c r="F161" s="9" t="s">
        <v>281</v>
      </c>
      <c r="G161" s="9" t="s">
        <v>232</v>
      </c>
      <c r="H161" s="9" t="s">
        <v>141</v>
      </c>
      <c r="I161" s="26">
        <v>27</v>
      </c>
      <c r="L161" s="49" t="s">
        <v>281</v>
      </c>
      <c r="M161" s="8" t="s">
        <v>2</v>
      </c>
      <c r="O161">
        <v>27</v>
      </c>
      <c r="P161">
        <v>86</v>
      </c>
      <c r="Q161">
        <v>0</v>
      </c>
      <c r="R161">
        <v>312</v>
      </c>
      <c r="S161">
        <v>100</v>
      </c>
      <c r="T161" s="28" t="s">
        <v>3</v>
      </c>
      <c r="U161" s="28" t="s">
        <v>0</v>
      </c>
      <c r="Y161" s="1">
        <v>454832</v>
      </c>
      <c r="Z161" s="1">
        <v>644459</v>
      </c>
    </row>
    <row r="162" spans="1:21" ht="12.75">
      <c r="A162" s="9">
        <v>32</v>
      </c>
      <c r="C162" s="9" t="s">
        <v>228</v>
      </c>
      <c r="D162" s="9" t="s">
        <v>237</v>
      </c>
      <c r="F162" s="9" t="s">
        <v>281</v>
      </c>
      <c r="G162" s="9" t="s">
        <v>278</v>
      </c>
      <c r="H162" s="9" t="s">
        <v>9</v>
      </c>
      <c r="I162" s="26">
        <v>4</v>
      </c>
      <c r="K162">
        <v>100</v>
      </c>
      <c r="L162" s="39" t="s">
        <v>279</v>
      </c>
      <c r="M162" s="8" t="s">
        <v>2</v>
      </c>
      <c r="O162">
        <v>19</v>
      </c>
      <c r="P162" s="38">
        <v>7.8</v>
      </c>
      <c r="R162">
        <v>103</v>
      </c>
      <c r="T162" s="28" t="s">
        <v>3</v>
      </c>
      <c r="U162" s="4"/>
    </row>
    <row r="163" spans="1:21" ht="12.75">
      <c r="A163" s="9">
        <v>32</v>
      </c>
      <c r="C163" s="9" t="s">
        <v>228</v>
      </c>
      <c r="D163" s="9" t="s">
        <v>237</v>
      </c>
      <c r="F163" s="9" t="s">
        <v>281</v>
      </c>
      <c r="G163" s="9" t="s">
        <v>239</v>
      </c>
      <c r="H163" s="9" t="s">
        <v>141</v>
      </c>
      <c r="I163" s="26">
        <v>11</v>
      </c>
      <c r="L163" s="30" t="s">
        <v>262</v>
      </c>
      <c r="M163" s="8" t="s">
        <v>2</v>
      </c>
      <c r="O163">
        <v>11</v>
      </c>
      <c r="T163" s="40"/>
      <c r="U163" s="4"/>
    </row>
    <row r="164" spans="1:21" ht="12.75">
      <c r="A164" s="9">
        <v>32</v>
      </c>
      <c r="C164" s="9" t="s">
        <v>228</v>
      </c>
      <c r="D164" s="9" t="s">
        <v>237</v>
      </c>
      <c r="F164" s="9" t="s">
        <v>281</v>
      </c>
      <c r="G164" s="9" t="s">
        <v>238</v>
      </c>
      <c r="H164" s="9" t="s">
        <v>158</v>
      </c>
      <c r="I164" s="26">
        <v>19</v>
      </c>
      <c r="M164" s="8" t="s">
        <v>2</v>
      </c>
      <c r="O164" s="8" t="s">
        <v>2</v>
      </c>
      <c r="T164" s="40"/>
      <c r="U164" s="4"/>
    </row>
    <row r="165" spans="1:26" ht="12.75">
      <c r="A165" s="9">
        <v>33</v>
      </c>
      <c r="C165" s="9" t="s">
        <v>244</v>
      </c>
      <c r="D165" s="9" t="s">
        <v>245</v>
      </c>
      <c r="F165" s="9" t="s">
        <v>281</v>
      </c>
      <c r="G165" s="9" t="s">
        <v>249</v>
      </c>
      <c r="H165" s="9" t="s">
        <v>143</v>
      </c>
      <c r="I165" s="26">
        <v>8</v>
      </c>
      <c r="L165" s="49" t="s">
        <v>281</v>
      </c>
      <c r="M165" s="8" t="s">
        <v>2</v>
      </c>
      <c r="O165">
        <v>8</v>
      </c>
      <c r="P165">
        <v>9.6</v>
      </c>
      <c r="Q165">
        <v>4.2</v>
      </c>
      <c r="R165">
        <v>150</v>
      </c>
      <c r="S165">
        <v>84.1</v>
      </c>
      <c r="T165" s="28" t="s">
        <v>3</v>
      </c>
      <c r="U165" s="28" t="s">
        <v>154</v>
      </c>
      <c r="Y165" s="1">
        <v>461605</v>
      </c>
      <c r="Z165" s="1">
        <v>632027</v>
      </c>
    </row>
    <row r="166" spans="1:26" ht="12.75">
      <c r="A166" s="9">
        <v>33</v>
      </c>
      <c r="C166" s="9" t="s">
        <v>244</v>
      </c>
      <c r="D166" s="9" t="s">
        <v>245</v>
      </c>
      <c r="F166" s="9" t="s">
        <v>281</v>
      </c>
      <c r="G166" s="9" t="s">
        <v>247</v>
      </c>
      <c r="H166" s="9" t="s">
        <v>9</v>
      </c>
      <c r="I166" s="26">
        <v>13</v>
      </c>
      <c r="K166">
        <v>325</v>
      </c>
      <c r="L166" s="49" t="s">
        <v>281</v>
      </c>
      <c r="M166" s="8" t="s">
        <v>2</v>
      </c>
      <c r="O166">
        <v>13</v>
      </c>
      <c r="P166">
        <v>13</v>
      </c>
      <c r="Q166">
        <v>0</v>
      </c>
      <c r="R166">
        <v>269</v>
      </c>
      <c r="S166">
        <v>208</v>
      </c>
      <c r="T166" s="28" t="s">
        <v>3</v>
      </c>
      <c r="U166" s="28" t="s">
        <v>0</v>
      </c>
      <c r="Y166" s="1">
        <v>461244</v>
      </c>
      <c r="Z166" s="1">
        <v>632032</v>
      </c>
    </row>
    <row r="167" spans="1:21" ht="12.75">
      <c r="A167" s="9">
        <v>33</v>
      </c>
      <c r="C167" s="9" t="s">
        <v>244</v>
      </c>
      <c r="D167" s="9" t="s">
        <v>245</v>
      </c>
      <c r="F167" s="9" t="s">
        <v>281</v>
      </c>
      <c r="G167" s="9" t="s">
        <v>246</v>
      </c>
      <c r="H167" s="9" t="s">
        <v>158</v>
      </c>
      <c r="I167" s="26">
        <v>31</v>
      </c>
      <c r="L167" s="53" t="s">
        <v>261</v>
      </c>
      <c r="M167" s="8" t="s">
        <v>2</v>
      </c>
      <c r="O167" s="8" t="s">
        <v>2</v>
      </c>
      <c r="T167" s="40"/>
      <c r="U167" s="4"/>
    </row>
    <row r="168" spans="1:26" ht="12.75">
      <c r="A168" s="9">
        <v>33</v>
      </c>
      <c r="C168" s="9" t="s">
        <v>244</v>
      </c>
      <c r="D168" s="9" t="s">
        <v>245</v>
      </c>
      <c r="F168" s="9" t="s">
        <v>281</v>
      </c>
      <c r="G168" s="9" t="s">
        <v>248</v>
      </c>
      <c r="H168" s="9" t="s">
        <v>141</v>
      </c>
      <c r="I168" s="26">
        <v>42</v>
      </c>
      <c r="L168" s="49" t="s">
        <v>281</v>
      </c>
      <c r="M168" s="8" t="s">
        <v>2</v>
      </c>
      <c r="O168">
        <v>42</v>
      </c>
      <c r="P168">
        <v>6.4</v>
      </c>
      <c r="Q168">
        <v>0</v>
      </c>
      <c r="R168">
        <v>146</v>
      </c>
      <c r="S168">
        <v>85</v>
      </c>
      <c r="T168" s="28" t="s">
        <v>3</v>
      </c>
      <c r="U168" s="28" t="s">
        <v>0</v>
      </c>
      <c r="Y168" s="1">
        <v>462159</v>
      </c>
      <c r="Z168" s="1">
        <v>632435</v>
      </c>
    </row>
    <row r="169" spans="1:26" ht="12.75">
      <c r="A169" s="9">
        <v>34</v>
      </c>
      <c r="C169" s="9" t="s">
        <v>251</v>
      </c>
      <c r="D169" s="9" t="s">
        <v>252</v>
      </c>
      <c r="F169" s="9" t="s">
        <v>281</v>
      </c>
      <c r="G169" s="9" t="s">
        <v>253</v>
      </c>
      <c r="H169" s="9" t="s">
        <v>158</v>
      </c>
      <c r="I169" s="26">
        <v>4</v>
      </c>
      <c r="K169">
        <v>0.291</v>
      </c>
      <c r="L169" s="51" t="s">
        <v>261</v>
      </c>
      <c r="M169" s="8" t="s">
        <v>2</v>
      </c>
      <c r="O169" s="8" t="s">
        <v>2</v>
      </c>
      <c r="R169">
        <v>160</v>
      </c>
      <c r="T169" s="40"/>
      <c r="U169" s="4"/>
      <c r="Y169" s="1">
        <v>473218</v>
      </c>
      <c r="Z169" s="1">
        <v>524304</v>
      </c>
    </row>
    <row r="170" spans="1:26" ht="12.75">
      <c r="A170" s="9">
        <v>34</v>
      </c>
      <c r="C170" s="9" t="s">
        <v>251</v>
      </c>
      <c r="D170" s="9" t="s">
        <v>252</v>
      </c>
      <c r="F170" s="9" t="s">
        <v>281</v>
      </c>
      <c r="G170" s="9" t="s">
        <v>255</v>
      </c>
      <c r="H170" s="9" t="s">
        <v>277</v>
      </c>
      <c r="I170" s="26">
        <v>6</v>
      </c>
      <c r="K170">
        <v>213</v>
      </c>
      <c r="L170" s="49" t="s">
        <v>281</v>
      </c>
      <c r="M170" s="8" t="s">
        <v>2</v>
      </c>
      <c r="O170">
        <v>21</v>
      </c>
      <c r="P170">
        <v>266</v>
      </c>
      <c r="Q170">
        <v>87.8</v>
      </c>
      <c r="R170">
        <v>255</v>
      </c>
      <c r="S170">
        <v>91</v>
      </c>
      <c r="T170" s="28" t="s">
        <v>3</v>
      </c>
      <c r="U170" s="28" t="s">
        <v>154</v>
      </c>
      <c r="Y170" s="1">
        <v>473132</v>
      </c>
      <c r="Z170" s="1">
        <v>524248</v>
      </c>
    </row>
    <row r="171" spans="1:28" ht="12.75">
      <c r="A171" s="9">
        <v>34</v>
      </c>
      <c r="C171" s="9" t="s">
        <v>251</v>
      </c>
      <c r="D171" s="9" t="s">
        <v>252</v>
      </c>
      <c r="F171" s="9" t="s">
        <v>281</v>
      </c>
      <c r="G171" s="9" t="s">
        <v>254</v>
      </c>
      <c r="H171" s="9" t="s">
        <v>9</v>
      </c>
      <c r="I171" s="26">
        <v>8</v>
      </c>
      <c r="K171">
        <v>356</v>
      </c>
      <c r="L171" s="49" t="s">
        <v>281</v>
      </c>
      <c r="M171" s="8" t="s">
        <v>2</v>
      </c>
      <c r="O171">
        <v>8</v>
      </c>
      <c r="P171">
        <v>16.2</v>
      </c>
      <c r="Q171">
        <v>0</v>
      </c>
      <c r="R171">
        <v>253</v>
      </c>
      <c r="S171">
        <v>104</v>
      </c>
      <c r="T171" s="28" t="s">
        <v>3</v>
      </c>
      <c r="U171" s="28" t="s">
        <v>0</v>
      </c>
      <c r="Y171" s="1">
        <v>473204</v>
      </c>
      <c r="Z171" s="1">
        <v>524721</v>
      </c>
      <c r="AB171" s="9" t="s">
        <v>259</v>
      </c>
    </row>
    <row r="172" spans="1:26" ht="12.75">
      <c r="A172" s="9">
        <v>35</v>
      </c>
      <c r="C172" s="9" t="s">
        <v>47</v>
      </c>
      <c r="D172" s="9" t="s">
        <v>260</v>
      </c>
      <c r="F172" s="34" t="s">
        <v>2</v>
      </c>
      <c r="G172" s="9" t="s">
        <v>263</v>
      </c>
      <c r="H172" s="9" t="s">
        <v>158</v>
      </c>
      <c r="I172" s="26">
        <v>2</v>
      </c>
      <c r="L172" s="49" t="s">
        <v>281</v>
      </c>
      <c r="M172" s="8" t="s">
        <v>2</v>
      </c>
      <c r="O172" s="9">
        <v>45</v>
      </c>
      <c r="P172">
        <v>168</v>
      </c>
      <c r="Q172">
        <v>0</v>
      </c>
      <c r="R172">
        <v>283</v>
      </c>
      <c r="S172">
        <v>24.6</v>
      </c>
      <c r="T172" s="28" t="s">
        <v>3</v>
      </c>
      <c r="U172" s="28" t="s">
        <v>0</v>
      </c>
      <c r="Y172" s="1">
        <v>481941</v>
      </c>
      <c r="Z172" s="1">
        <v>685012</v>
      </c>
    </row>
    <row r="173" spans="1:26" ht="12.75">
      <c r="A173" s="9">
        <v>35</v>
      </c>
      <c r="C173" s="9" t="s">
        <v>47</v>
      </c>
      <c r="D173" s="9" t="s">
        <v>260</v>
      </c>
      <c r="F173" s="34" t="s">
        <v>2</v>
      </c>
      <c r="G173" s="9" t="s">
        <v>300</v>
      </c>
      <c r="H173" s="9" t="s">
        <v>305</v>
      </c>
      <c r="L173" s="49" t="s">
        <v>281</v>
      </c>
      <c r="O173" s="9">
        <v>4</v>
      </c>
      <c r="P173">
        <v>2.7</v>
      </c>
      <c r="Q173">
        <v>0</v>
      </c>
      <c r="R173">
        <v>124</v>
      </c>
      <c r="S173">
        <v>45</v>
      </c>
      <c r="T173" s="28" t="s">
        <v>3</v>
      </c>
      <c r="U173" s="28" t="s">
        <v>0</v>
      </c>
      <c r="Y173" s="1">
        <v>484832</v>
      </c>
      <c r="Z173" s="1">
        <v>690030</v>
      </c>
    </row>
    <row r="174" spans="1:26" ht="12.75">
      <c r="A174" s="9">
        <v>35</v>
      </c>
      <c r="C174" s="9" t="s">
        <v>47</v>
      </c>
      <c r="D174" s="9" t="s">
        <v>260</v>
      </c>
      <c r="F174" s="34" t="s">
        <v>2</v>
      </c>
      <c r="G174" s="9" t="s">
        <v>301</v>
      </c>
      <c r="H174" s="9" t="s">
        <v>305</v>
      </c>
      <c r="L174" s="49" t="s">
        <v>281</v>
      </c>
      <c r="O174" s="9">
        <v>9</v>
      </c>
      <c r="P174">
        <v>1.1</v>
      </c>
      <c r="Q174">
        <v>0</v>
      </c>
      <c r="R174">
        <v>88</v>
      </c>
      <c r="T174" s="28" t="s">
        <v>1</v>
      </c>
      <c r="U174" s="28" t="s">
        <v>0</v>
      </c>
      <c r="Y174" s="1">
        <v>491401</v>
      </c>
      <c r="Z174" s="1">
        <v>680826</v>
      </c>
    </row>
    <row r="175" spans="1:21" ht="12.75">
      <c r="A175" s="9">
        <v>35</v>
      </c>
      <c r="C175" s="9" t="s">
        <v>47</v>
      </c>
      <c r="D175" s="9" t="s">
        <v>260</v>
      </c>
      <c r="F175" s="34" t="s">
        <v>2</v>
      </c>
      <c r="G175" s="9" t="s">
        <v>302</v>
      </c>
      <c r="H175" s="9" t="s">
        <v>194</v>
      </c>
      <c r="L175" s="48" t="s">
        <v>306</v>
      </c>
      <c r="O175" s="9">
        <v>11</v>
      </c>
      <c r="T175" s="40"/>
      <c r="U175" s="4"/>
    </row>
    <row r="176" spans="1:26" ht="12.75">
      <c r="A176" s="9">
        <v>35</v>
      </c>
      <c r="C176" s="9" t="s">
        <v>47</v>
      </c>
      <c r="D176" s="9" t="s">
        <v>260</v>
      </c>
      <c r="F176" s="34" t="s">
        <v>2</v>
      </c>
      <c r="G176" s="9" t="s">
        <v>303</v>
      </c>
      <c r="H176" s="9" t="s">
        <v>305</v>
      </c>
      <c r="L176" s="49" t="s">
        <v>281</v>
      </c>
      <c r="O176" s="9">
        <v>18</v>
      </c>
      <c r="P176">
        <v>0.36</v>
      </c>
      <c r="Q176">
        <v>0</v>
      </c>
      <c r="R176">
        <v>118</v>
      </c>
      <c r="S176">
        <v>26</v>
      </c>
      <c r="T176" s="28" t="s">
        <v>3</v>
      </c>
      <c r="U176" s="28" t="s">
        <v>0</v>
      </c>
      <c r="Y176" s="1">
        <v>482538</v>
      </c>
      <c r="Z176" s="1">
        <v>682914</v>
      </c>
    </row>
    <row r="177" spans="1:26" ht="12.75">
      <c r="A177" s="9">
        <v>35</v>
      </c>
      <c r="C177" s="9" t="s">
        <v>47</v>
      </c>
      <c r="D177" s="9" t="s">
        <v>260</v>
      </c>
      <c r="F177" s="34" t="s">
        <v>2</v>
      </c>
      <c r="G177" s="9" t="s">
        <v>304</v>
      </c>
      <c r="H177" s="9" t="s">
        <v>195</v>
      </c>
      <c r="L177" s="49" t="s">
        <v>281</v>
      </c>
      <c r="O177" s="9">
        <v>22</v>
      </c>
      <c r="P177">
        <v>136</v>
      </c>
      <c r="Q177">
        <v>0</v>
      </c>
      <c r="R177">
        <v>461</v>
      </c>
      <c r="S177">
        <v>77</v>
      </c>
      <c r="T177" s="28" t="s">
        <v>1</v>
      </c>
      <c r="U177" s="28" t="s">
        <v>0</v>
      </c>
      <c r="Y177" s="1">
        <v>482802</v>
      </c>
      <c r="Z177" s="1">
        <v>681253</v>
      </c>
    </row>
    <row r="178" spans="1:26" ht="12.75">
      <c r="A178" s="9">
        <v>36</v>
      </c>
      <c r="C178" s="9" t="s">
        <v>47</v>
      </c>
      <c r="D178" s="9" t="s">
        <v>218</v>
      </c>
      <c r="F178" s="9" t="s">
        <v>281</v>
      </c>
      <c r="G178" s="9" t="s">
        <v>225</v>
      </c>
      <c r="H178" s="9" t="s">
        <v>305</v>
      </c>
      <c r="I178" s="26">
        <v>20</v>
      </c>
      <c r="L178" s="49" t="s">
        <v>281</v>
      </c>
      <c r="M178" s="8" t="s">
        <v>2</v>
      </c>
      <c r="O178">
        <v>20</v>
      </c>
      <c r="P178">
        <v>290</v>
      </c>
      <c r="Q178">
        <v>0</v>
      </c>
      <c r="R178">
        <v>165</v>
      </c>
      <c r="S178">
        <v>136</v>
      </c>
      <c r="T178" s="28" t="s">
        <v>3</v>
      </c>
      <c r="U178" s="28" t="s">
        <v>0</v>
      </c>
      <c r="Y178" s="1">
        <v>481551</v>
      </c>
      <c r="Z178" s="1">
        <v>790239</v>
      </c>
    </row>
    <row r="179" spans="1:26" ht="12.75">
      <c r="A179" s="9">
        <v>36</v>
      </c>
      <c r="C179" s="9" t="s">
        <v>47</v>
      </c>
      <c r="D179" s="9" t="s">
        <v>218</v>
      </c>
      <c r="F179" s="9" t="s">
        <v>281</v>
      </c>
      <c r="G179" s="9" t="s">
        <v>227</v>
      </c>
      <c r="H179" s="9" t="s">
        <v>158</v>
      </c>
      <c r="I179" s="26">
        <v>4</v>
      </c>
      <c r="L179" s="49" t="s">
        <v>281</v>
      </c>
      <c r="M179" s="8" t="s">
        <v>2</v>
      </c>
      <c r="O179" s="8">
        <v>9</v>
      </c>
      <c r="P179">
        <v>19</v>
      </c>
      <c r="Q179">
        <v>0</v>
      </c>
      <c r="R179">
        <v>220</v>
      </c>
      <c r="S179">
        <v>191</v>
      </c>
      <c r="T179" s="28" t="s">
        <v>3</v>
      </c>
      <c r="U179" s="28" t="s">
        <v>0</v>
      </c>
      <c r="Y179" s="1">
        <v>481551</v>
      </c>
      <c r="Z179" s="1">
        <v>790239</v>
      </c>
    </row>
    <row r="180" spans="1:26" ht="12.75">
      <c r="A180" s="9">
        <v>36</v>
      </c>
      <c r="C180" s="9" t="s">
        <v>47</v>
      </c>
      <c r="D180" s="9" t="s">
        <v>218</v>
      </c>
      <c r="F180" s="9" t="s">
        <v>281</v>
      </c>
      <c r="G180" s="9" t="s">
        <v>226</v>
      </c>
      <c r="H180" s="9" t="s">
        <v>195</v>
      </c>
      <c r="I180" s="26">
        <v>8</v>
      </c>
      <c r="L180" s="49" t="s">
        <v>281</v>
      </c>
      <c r="M180" s="8" t="s">
        <v>2</v>
      </c>
      <c r="O180">
        <v>8</v>
      </c>
      <c r="P180">
        <v>19</v>
      </c>
      <c r="Q180">
        <v>0</v>
      </c>
      <c r="R180">
        <v>220</v>
      </c>
      <c r="S180">
        <v>191</v>
      </c>
      <c r="T180" s="28" t="s">
        <v>3</v>
      </c>
      <c r="U180" s="28" t="s">
        <v>0</v>
      </c>
      <c r="Y180" s="1">
        <v>481551</v>
      </c>
      <c r="Z180" s="1">
        <v>790239</v>
      </c>
    </row>
    <row r="181" spans="1:26" ht="12.75">
      <c r="A181" s="9">
        <v>36</v>
      </c>
      <c r="C181" s="9" t="s">
        <v>47</v>
      </c>
      <c r="D181" s="9" t="s">
        <v>218</v>
      </c>
      <c r="F181" s="9"/>
      <c r="G181" s="9" t="s">
        <v>219</v>
      </c>
      <c r="H181" s="9"/>
      <c r="I181" s="26"/>
      <c r="L181" s="49" t="s">
        <v>281</v>
      </c>
      <c r="M181" s="8"/>
      <c r="O181">
        <v>13</v>
      </c>
      <c r="P181">
        <v>22</v>
      </c>
      <c r="Q181">
        <v>0</v>
      </c>
      <c r="R181">
        <v>220</v>
      </c>
      <c r="S181">
        <v>191</v>
      </c>
      <c r="T181" s="28" t="s">
        <v>3</v>
      </c>
      <c r="U181" s="28" t="s">
        <v>0</v>
      </c>
      <c r="Y181" s="1">
        <v>481551</v>
      </c>
      <c r="Z181" s="1">
        <v>790239</v>
      </c>
    </row>
    <row r="182" spans="1:26" ht="12.75">
      <c r="A182" s="9">
        <v>40</v>
      </c>
      <c r="C182" s="9" t="s">
        <v>256</v>
      </c>
      <c r="D182" s="9" t="s">
        <v>257</v>
      </c>
      <c r="F182" s="34" t="s">
        <v>2</v>
      </c>
      <c r="G182" s="9" t="s">
        <v>258</v>
      </c>
      <c r="H182" s="9" t="s">
        <v>9</v>
      </c>
      <c r="I182" s="26">
        <v>8</v>
      </c>
      <c r="K182">
        <v>4.2</v>
      </c>
      <c r="L182" s="48" t="s">
        <v>306</v>
      </c>
      <c r="M182" s="8" t="s">
        <v>2</v>
      </c>
      <c r="O182">
        <v>8</v>
      </c>
      <c r="P182">
        <v>2.4</v>
      </c>
      <c r="Q182">
        <v>0</v>
      </c>
      <c r="R182">
        <v>63</v>
      </c>
      <c r="S182">
        <v>58</v>
      </c>
      <c r="T182" s="28" t="s">
        <v>3</v>
      </c>
      <c r="U182" s="28" t="s">
        <v>0</v>
      </c>
      <c r="Y182" s="1">
        <v>622650</v>
      </c>
      <c r="Z182" s="1">
        <v>1142137</v>
      </c>
    </row>
  </sheetData>
  <sheetProtection/>
  <autoFilter ref="A4:AB177">
    <sortState ref="A5:AB182">
      <sortCondition sortBy="value" ref="A5:A182"/>
    </sortState>
  </autoFilter>
  <conditionalFormatting sqref="T5:T183">
    <cfRule type="cellIs" priority="254" dxfId="3" operator="equal" stopIfTrue="1">
      <formula>"D"</formula>
    </cfRule>
  </conditionalFormatting>
  <conditionalFormatting sqref="M5:M176 O5:O182">
    <cfRule type="cellIs" priority="1" dxfId="2" operator="between" stopIfTrue="1">
      <formula>7</formula>
      <formula>13</formula>
    </cfRule>
    <cfRule type="cellIs" priority="2" dxfId="1" operator="between" stopIfTrue="1">
      <formula>2</formula>
      <formula>6</formula>
    </cfRule>
    <cfRule type="cellIs" priority="3" dxfId="0" operator="between" stopIfTrue="1">
      <formula>14</formula>
      <formula>69</formula>
    </cfRule>
  </conditionalFormatting>
  <conditionalFormatting sqref="K5:K176">
    <cfRule type="dataBar" priority="563" dxfId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{ebf3360c-e50d-4678-9832-3e3fdacbc367}</x14:id>
        </ext>
      </extLst>
    </cfRule>
  </conditionalFormatting>
  <conditionalFormatting sqref="P5:P183 N5:N183">
    <cfRule type="dataBar" priority="565" dxfId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{6877ef26-4fc0-4e46-971f-7d3c5ac79578}</x14:id>
        </ext>
      </extLst>
    </cfRule>
  </conditionalFormatting>
  <conditionalFormatting sqref="R5:R183">
    <cfRule type="dataBar" priority="569" dxfId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{98c98972-c36d-496d-bd76-9b7f99aa6181}</x14:id>
        </ext>
      </extLst>
    </cfRule>
  </conditionalFormatting>
  <conditionalFormatting sqref="S5:S183">
    <cfRule type="dataBar" priority="571" dxfId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{96730cf4-df69-48f3-8e90-823966ebc855}</x14:id>
        </ext>
      </extLst>
    </cfRule>
  </conditionalFormatting>
  <printOptions gridLines="1"/>
  <pageMargins left="0.75" right="0.5" top="1" bottom="1" header="0.5" footer="0.5"/>
  <pageSetup firstPageNumber="88" useFirstPageNumber="1"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f3360c-e50d-4678-9832-3e3fdacbc3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K5:K176</xm:sqref>
        </x14:conditionalFormatting>
        <x14:conditionalFormatting xmlns:xm="http://schemas.microsoft.com/office/excel/2006/main">
          <x14:cfRule type="dataBar" id="{6877ef26-4fc0-4e46-971f-7d3c5ac795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P5:P183 N5:N183</xm:sqref>
        </x14:conditionalFormatting>
        <x14:conditionalFormatting xmlns:xm="http://schemas.microsoft.com/office/excel/2006/main">
          <x14:cfRule type="dataBar" id="{98c98972-c36d-496d-bd76-9b7f99aa61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R5:R183</xm:sqref>
        </x14:conditionalFormatting>
        <x14:conditionalFormatting xmlns:xm="http://schemas.microsoft.com/office/excel/2006/main">
          <x14:cfRule type="dataBar" id="{96730cf4-df69-48f3-8e90-823966ebc8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S5:S183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1.28125" style="0" customWidth="1"/>
  </cols>
  <sheetData>
    <row r="1" ht="12.75">
      <c r="A1" s="27" t="s">
        <v>107</v>
      </c>
    </row>
    <row r="3" ht="12.75">
      <c r="A3" s="27" t="s">
        <v>275</v>
      </c>
    </row>
    <row r="5" ht="12.75">
      <c r="A5" s="27" t="s">
        <v>283</v>
      </c>
    </row>
    <row r="7" ht="12.75">
      <c r="A7" s="27" t="s">
        <v>284</v>
      </c>
    </row>
    <row r="9" spans="1:2" ht="12.75">
      <c r="A9" s="9" t="s">
        <v>288</v>
      </c>
      <c r="B9" s="27" t="s">
        <v>289</v>
      </c>
    </row>
  </sheetData>
  <sheetProtection/>
  <hyperlinks>
    <hyperlink ref="A1" r:id="rId1" display="http://www.ic.gc.ca/eic/site/smt-gst.nsf/vwapj/DTV_PLAN_Dec08-e.pdf/$file/DTV_PLAN_Dec08-e.pdf"/>
    <hyperlink ref="A3" r:id="rId2" display="http://cbc.radio-canada.ca/dtv/"/>
    <hyperlink ref="A5" r:id="rId3" display="http://en.wikipedia.org/wiki/Digital_television_in_Canada#Mandatory_Markets_for_Over-Air_Transition_to_Digital"/>
    <hyperlink ref="A7" r:id="rId4" display="http://www.pch.gc.ca/eng/1282825334983/1282825604404"/>
    <hyperlink ref="B9" r:id="rId5" display="http://www.gopublic.org/?page_id=91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Mahan</dc:creator>
  <cp:keywords/>
  <dc:description/>
  <cp:lastModifiedBy>Mike Mahan</cp:lastModifiedBy>
  <dcterms:created xsi:type="dcterms:W3CDTF">2010-02-12T20:04:05Z</dcterms:created>
  <dcterms:modified xsi:type="dcterms:W3CDTF">2011-09-14T15:07:53Z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